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12"/>
  <workbookPr/>
  <mc:AlternateContent xmlns:mc="http://schemas.openxmlformats.org/markup-compatibility/2006">
    <mc:Choice Requires="x15">
      <x15ac:absPath xmlns:x15ac="http://schemas.microsoft.com/office/spreadsheetml/2010/11/ac" url="C:\Users\Anyela\Downloads\"/>
    </mc:Choice>
  </mc:AlternateContent>
  <xr:revisionPtr revIDLastSave="0" documentId="8_{2511C29C-F53F-4B1B-B85D-FCA55A8E7357}" xr6:coauthVersionLast="47" xr6:coauthVersionMax="47" xr10:uidLastSave="{00000000-0000-0000-0000-000000000000}"/>
  <bookViews>
    <workbookView xWindow="-108" yWindow="-108" windowWidth="23256" windowHeight="12576" xr2:uid="{00000000-000D-0000-FFFF-FFFF00000000}"/>
  </bookViews>
  <sheets>
    <sheet name="Hoja1" sheetId="1" r:id="rId1"/>
    <sheet name="Hoja2" sheetId="2" state="hidden" r:id="rId2"/>
  </sheets>
  <definedNames>
    <definedName name="_xlnm._FilterDatabase" localSheetId="0" hidden="1">Hoja1!$A$14:$D$123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2" l="1"/>
  <c r="D25" i="2"/>
  <c r="I8" i="2"/>
  <c r="I7" i="2"/>
  <c r="I6" i="2"/>
  <c r="I5" i="2"/>
  <c r="I4" i="2"/>
  <c r="I3" i="2"/>
  <c r="I2" i="2"/>
  <c r="D20" i="2"/>
  <c r="D14" i="2"/>
  <c r="D15" i="2"/>
  <c r="D16" i="2"/>
  <c r="D17" i="2"/>
  <c r="D18" i="2"/>
  <c r="D19" i="2"/>
  <c r="D13" i="2"/>
  <c r="E9" i="2"/>
  <c r="E8" i="2"/>
  <c r="E7" i="2"/>
  <c r="E6" i="2"/>
  <c r="E5" i="2"/>
  <c r="E4" i="2"/>
  <c r="E3" i="2"/>
  <c r="E2" i="2"/>
  <c r="E10" i="2" s="1"/>
  <c r="I9" i="2" l="1"/>
</calcChain>
</file>

<file path=xl/sharedStrings.xml><?xml version="1.0" encoding="utf-8"?>
<sst xmlns="http://schemas.openxmlformats.org/spreadsheetml/2006/main" count="534" uniqueCount="375">
  <si>
    <t>Reporte de Información</t>
  </si>
  <si>
    <t>Entidad: Corporación Agencia Nacional de Gobierno Digital</t>
  </si>
  <si>
    <t>Categoria: EVALUACION DE CONTROL INTERNO CONTABLE</t>
  </si>
  <si>
    <t>Ambito: GENERAL</t>
  </si>
  <si>
    <t>Periodo: 2022-12-31</t>
  </si>
  <si>
    <t>Formulario: CGN2016_EVALUACION_CONTROL_INTERNO_CONTABLE</t>
  </si>
  <si>
    <t>Nivel...</t>
  </si>
  <si>
    <t>CODIGO</t>
  </si>
  <si>
    <t>NOMBRE</t>
  </si>
  <si>
    <t>CALIFICACION</t>
  </si>
  <si>
    <t>OBSERVACIONES</t>
  </si>
  <si>
    <t>PROMEDIO POR CRITERIO(Unidad )</t>
  </si>
  <si>
    <t>CALIFICACION TOTAL(Unidad )</t>
  </si>
  <si>
    <t>ELEMENTOS DEL MARCO NORMATIVO</t>
  </si>
  <si>
    <t>4.80</t>
  </si>
  <si>
    <t>1.1.1</t>
  </si>
  <si>
    <t>..........1. LA ENTIDAD HA DEFINIDO LAS POLÍTICAS CONTABLES QUE DEBE APLICAR PARA EL RECONOCIMIENTO, MEDICIÓN, REVELACIÓN Y PRESENTACIÓN DE LOS HECHOS ECONÓMICOS DE ACUERDO CON EL MARCO NORMATIVO QUE LE CORRESPONDE APLICAR?</t>
  </si>
  <si>
    <t>SI</t>
  </si>
  <si>
    <t>LA AGENCIA CUENTA CON LA ADOPCIÓN DE LAS POLITICAS CONTABLES EN CUMPLIMIENTO DEL NUEVO MARCO NORMATIVO DE CONTABILIDAD PARA ENTIDADES DE GOBIERNO LAS CUALES SE HAN VENIDO APLICANDO EN LA AGENCIA.</t>
  </si>
  <si>
    <t>0.93</t>
  </si>
  <si>
    <t>1.1.2</t>
  </si>
  <si>
    <t>..........1.1. SE SOCIALIZAN LAS POLÍTICAS CON EL PERSONAL INVOLUCRADO EN EL PROCESO CONTABLE?</t>
  </si>
  <si>
    <t>LAS POLÍTICAS CONTABLES SON DE ACCESO PÚBLICO PARA CONSULTA DE LAS PERSONAS QUE INTERVIENEN EN EL PROCESO CONTABLE, ASÍ MISMO, MEDIANTE REUNIONES DEL ÁREA SE REITERAN LOS LINEAMIENTOS ALLÍ ADOPTADOS.</t>
  </si>
  <si>
    <t>1.1.3</t>
  </si>
  <si>
    <t>..........1.2. LAS POLÍTICAS ESTABLECIDAS SON APLICADAS EN EL DESARROLLO DEL PROCESO CONTABLE?</t>
  </si>
  <si>
    <t>LAS POLITICAS CONTABLES SE APLICAN EN EL DESARROLLO DEL PROCESO CONTABLE, TENIENDO EN CUENTA QUE SON LA BASE EN LA EJECUCIÓN DEL PROCESO DE RECONOCIMIENTO, MEDICION Y REVELACIÓN DE LAS OPERACIONES CONTABLES DE LA ENTIDAD.</t>
  </si>
  <si>
    <t>1.1.4</t>
  </si>
  <si>
    <t>..........1.3. LAS POLÍTICAS CONTABLES RESPONDEN A LA NATURALEZA Y A LA ACTIVIDAD DE LA ENTIDAD?</t>
  </si>
  <si>
    <t>EL MANUAL DE POLITICAS CONTABLES SE ADOPTA DE ACUERDO A LAS NECESIDADES DE LA AND. COMO COMPLEMENTO A LAS POLÍTICAS SE ENCUENTRA EN APROBACIÓN EL MANUAL DE LA GESTIÓN CONTABLE Y TRIBURARIA, EL CUAL TAMBIEN DA LOS LINEAMIENTOS PARA LA GESTION CONTABLE EN LA ENTIDAD.</t>
  </si>
  <si>
    <t>1.1.5</t>
  </si>
  <si>
    <t>..........1.4. LAS POLÍTICAS CONTABLES PROPENDEN POR LA REPRESENTACIÓN FIEL DE LA INFORMACIÓN FINANCIERA?</t>
  </si>
  <si>
    <t>LA POLITICA CONTABLE ESTABLECE LOS CRITERIOS PARA RECONOCIMIENTO, MEDICION Y REVELACIÓN DE LOS HECHOS ECONÓMICOS DE LA AND, CON LA FINALIDAD DE REFLEJAR LA REALIDAD ECONOMICA DE LA ENTIDAD.</t>
  </si>
  <si>
    <t>1.1.6</t>
  </si>
  <si>
    <t>..........2. SE ESTABLECEN INSTRUMENTOS (PLANES, PROCEDIMIENTOS, MANUALES, REGLAS DE NEGOCIO, GUÍAS, ETC) PARA EL SEGUIMIENTO AL CUMPLIMIENTO DE LOS PLANES DE MEJORAMIENTO DERIVADOS DE LOS HALLAZGOS DE AUDITORÍA INTERNA O EXTERNA?</t>
  </si>
  <si>
    <t>MEDIANTE EL PROCESO DE SEGUIMIENTO, MEDICIÓN EVALUACIÓN Y CONTROL SE REALIZA EL ACOMPAÑAMIENTO PARA LA ELABORACIÓN Y SEGUIMIENTO DE LOS PLANES DE MEJORAMIENTO PRODUCTO DE LAS AUDITORÍAS INTERNAS Y EXTERNAS</t>
  </si>
  <si>
    <t>1.1.7</t>
  </si>
  <si>
    <t>..........2.1. SE SOCIALIZAN ESTOS INSTRUMENTOS DE SEGUIMIENTO CON LOS RESPONSABLES?</t>
  </si>
  <si>
    <t>LOS INSTRUMENTOS DE SEGUIMIENTO SON SOCIALIZADOS CON LOS RESPONSABLES DE LA SUBSANACIÓN DE LOS HALLAZGOS EN EL MOMENTO EN EL QUE SE ELABORAN Y CONSOLIDAN LOS PLANES DE MEJORAMIENTO.</t>
  </si>
  <si>
    <t>1.1.8</t>
  </si>
  <si>
    <t>..........2.2. SE HACE SEGUIMIENTO O MONITOREO AL CUMPLIMIENTO DE LOS PLANES DE MEJORAMIENTO?</t>
  </si>
  <si>
    <t>A TRAVÉS DEL PROCESO DE SEGUIMIENTO, MEDICIÓN, EVALUACIÓN Y CONTROL SE REALIZA EL SEGUIMIENTO CORRESPONDIENTE A LOS PLANES DE MEJORAMIENTO CON UNA PERIODICIDAD MENSUAL O DE ACUERDO A LAS FECHAS DE CIERRE DE LAS ACTIVIDADES DESCRITAS EN EL MISMO</t>
  </si>
  <si>
    <t>1.1.9</t>
  </si>
  <si>
    <t>..........3. LA ENTIDAD CUENTA CON UNA POLÍTICA O INSTRUMENTO (PROCEDIMIENTO, MANUAL, REGLA DE NEGOCIO, GUÍA, INSTRUCTIVO, ETC.) TENDIENTE A FACILITAR EL FLUJO DE INFORMACIÓN RELATIVO A LOS HECHOS ECONÓMICOS ORIGINADOS EN CUALQUIER DEPENDENCIA?</t>
  </si>
  <si>
    <t>SE TIENEN ESTABLECIDOS LOS PROCEDIMIENTOS DE LA GESTIÓN ADMINISTRATIVA Y FINANCIERA QUE SON TRANSVERSALES A TODAS LAS DEPENDENCIAS DE LA ENTIDAD. ADEMAS SE CUENTA CON EL MANUAL DE GESTIÓN CONTABLE Y TRIBUTARIA ACORDE CON LA OPERACIÓN DE SIIF.</t>
  </si>
  <si>
    <t>0.88</t>
  </si>
  <si>
    <t>1.1.10</t>
  </si>
  <si>
    <t>..........3.1. SE SOCIALIZAN ESTAS HERRAMIENTAS CON EL PERSONAL INVOLUCRADO EN EL PROCESO?</t>
  </si>
  <si>
    <t xml:space="preserve">LA DIVULGACIÓN SE REALIZA A TRAVES DE INFORMACIÓN CORPORATIVA DE LA AGENCIA, LAS CUALES SON DE ACCESO PÚBLICO AL INTERIOR DE LA AND POR TODO EL PERSONAL QUE INTERVIENE EN EL PROCESO </t>
  </si>
  <si>
    <t>1.1.11</t>
  </si>
  <si>
    <t>..........3.2. SE TIENEN IDENTIFICADOS LOS DOCUMENTOS IDÓNEOS MEDIANTE LOS CUALES SE INFORMA AL ÁREA CONTABLE?</t>
  </si>
  <si>
    <t>DENTRO DE LOS PROCEDIMIENTOS SE ESTABLECE PARA CADA AREA LOS DOCUMENTOS DE ENTRADA Y SALIDA QUE A SU VEZ SIRVEN COMO SOPORTE IDONEO PARA EL PROCESO CONTABLE.</t>
  </si>
  <si>
    <t>1.1.12</t>
  </si>
  <si>
    <t>..........3.3. EXISTEN PROCEDIMIENTOS INTERNOS DOCUMENTADOS QUE FACILITEN LA APLICACIÓN DE LA POLÍTICA?</t>
  </si>
  <si>
    <t>SE CUENTA CON LOS PROCEDIMIENTOS DEL AREA CONTABLE ASÍ COMO LOS DIFERENTES FORMATOS QUE FACILITAN LA IDENTIFICACION DE LAS VARIABLES REQUERIDAS EN EL PROCESO DE IDENTIFICACIÓN Y MEDICION ACORDE A LA POLITICA CONTABLE ADOPTADA POR LA AND.</t>
  </si>
  <si>
    <t>1.1.13</t>
  </si>
  <si>
    <t>..........4. SE HA IMPLEMENTADO UNA POLÍTICA O INSTRUMENTO (DIRECTRIZ, PROCEDIMIENTO, GUÍA O LINEAMIENTO) SOBRE LA IDENTIFICACIÓN DE LOS BIENES FÍSICOS EN FORMA INDIVIDUALIZADA DENTRO DEL PROCESO CONTABLE DE LA ENTIDAD?</t>
  </si>
  <si>
    <t>SE CUENTA CON EL PROCEDIMIENTO ELABORACIÓN Y ACTUALIZACIÓN PLAN DE ADQUISICIONES Y CON EL MANUAL OPERATIVO PARA LA GESTION DE BIENES, ESTE ÚLTIMO HACE PARTE DEL PROCESO DE CONTABLE.</t>
  </si>
  <si>
    <t>0.86</t>
  </si>
  <si>
    <t>1.1.14</t>
  </si>
  <si>
    <t>..........4.1. SE HA SOCIALIZADO ESTE INSTRUMENTO CON EL PERSONAL INVOLUCRADO EN EL PROCESO?</t>
  </si>
  <si>
    <t>LA CONSTRUCCIÓN DE LOS DOCUMENTOS FUE EN CONJUNTO CON LOS INVOLUCRADOS, ASÍ MISMO SE REALIZÓ LA SOCIALIZACIÓN AL EQUIPO DE LA SUBDIRECCIÓN ADMINISTRATIVA Y FINANCIERA.</t>
  </si>
  <si>
    <t>1.1.15</t>
  </si>
  <si>
    <t>..........4.2. SE VERIFICA LA INDIVIDUALIZACIÓN DE LOS BIENES FÍSICOS?</t>
  </si>
  <si>
    <t>A TRAVÉS DE TOMAS FISICA SE VERIFICA LA INDIVIDUALIZACIÓN DE CADA UNO DE LOS ACTIVOS FIJOS DE LA AND, DICHA ACTIVIDAD SE REALIZA ANUALMENTE.</t>
  </si>
  <si>
    <t>1.1.16</t>
  </si>
  <si>
    <t>..........5. SE CUENTA CON UNA DIRECTRIZ, GUÍA O PROCEDIMIENTO PARA REALIZAR LAS CONCILIACIONES DE LAS PARTIDAS MÁS RELEVANTES, A FIN DE LOGRAR UNA ADECUADA IDENTIFICACIÓN Y MEDICIÓN?</t>
  </si>
  <si>
    <t>EN EL MANUAL DE GESTIÓN CONTABLE Y TRIBUTARIA SE DESCRIBEN LAS ETAPAS DE CONCILIACION Y VERIFICACION DE INFORMACIÓN CON LAS AREAS GENERADORAS DE LA OPERACIÓN FINANCIERA.</t>
  </si>
  <si>
    <t>1.00</t>
  </si>
  <si>
    <t>1.1.17</t>
  </si>
  <si>
    <t>..........5.1. SE SOCIALIZAN ESTAS DIRECTRICES, GUÍAS O PROCEDIMIENTOS CON EL PERSONAL INVOLUCRADO EN EL PROCESO?</t>
  </si>
  <si>
    <t>LOS PROCESOS DE CONCILIACIÓN DE INFORMACIÓN ESTAN A CARGO DEL PROFESIONAL DEL AREA CONTABLE (CONTADOR), LOS PROCEDIMIENTOS DE CADA AREA SON DIVULGADOS AL PERSONAL QUE PARTICIPA EN LA OPERACIÓN FINANCIERA Y ADMINISTRATIVA DE LA AGENCIA.</t>
  </si>
  <si>
    <t>1.1.18</t>
  </si>
  <si>
    <t>..........5.2. SE VERIFICA LA APLICACIÓN DE ESTAS DIRECTRICES, GUÍAS O PROCEDIMIENTOS?</t>
  </si>
  <si>
    <t>ES UNA ETAPA FUNDAMENTAL EN EL PROCESO CONTABLE MENSUAL, ANTES DEL CIERRE DE CADA PERIODO SE VERIFICA CADA UNA DE LAS CIFRAS A TRAVÉS DE CONCILIACIONES DE INFORMACIÓN.</t>
  </si>
  <si>
    <t>1.1.19</t>
  </si>
  <si>
    <t>..........6. SE CUENTA CON UNA DIRECTRIZ, GUÍA, LINEAMIENTO, PROCEDIMIENTO O INSTRUCCIÓN EN QUE SE DEFINA LA SEGREGACIÓN DE FUNCIONES (AUTORIZACIONES, REGISTROS Y MANEJOS) DENTRO DE LOS PROCESOS CONTABLES?</t>
  </si>
  <si>
    <t>PARCIALMENTE</t>
  </si>
  <si>
    <t>AUNQUE EN EL SISTEMA SIIF LOS PERFILES DE USUARIO SE ENTREGAN POR AREA (CONTABILIDAD, TESORERIA, PRESUPUESTO, CXP), LA AND AL SER UNA ENTIDAD EN CRECIMIENTO, NO CUENTA CON EL PERSONAL SUFICIENTE PARA PERMITIR UNA ADECUADA SEGREGACION DE FUNCIONES, SIN EMBARGO, LOS PROCESOS DE SELECCIÓN DE PERSONAL, PERMITEN LA VINCULACIÓN DE PERSONAL INTEGRO Y RESPONSABLE PARA DESEMPEÑAR ESTAS FUNCIONES</t>
  </si>
  <si>
    <t>0.74</t>
  </si>
  <si>
    <t>1.1.20</t>
  </si>
  <si>
    <t>..........6.1. SE SOCIALIZA ESTA DIRECTRIZ, GUÍA, LINEAMIENTO, PROCEDIMIENTO O INSTRUCCIÓN CON EL PERSONAL INVOLUCRADO EN EL PROCESO?</t>
  </si>
  <si>
    <t>LA SOCIALIZACIÓN SE REALIZA DE ACUERDO A CADA PERFIL A TRAVÉS DEL SISTEMA SIIF PUBLICA LOS LINEAMIENTOS Y GUIAS PARA CADA PROCESO, DE IGUAL FORMA EL MANUAL ESTABLECE LAS ACTIVIDADES DE APROBACIÓN Y AUTORIZACION EN CADA UNO DE LOS CASOS.</t>
  </si>
  <si>
    <t>1.1.21</t>
  </si>
  <si>
    <t>..........6.2. SE VERIFICA EL CUMPLIMIENTO DE ESTA DIRECTRIZ, GUÍA, LINEAMIENTO, PROCEDIMIENTO O INSTRUCCIÓN?</t>
  </si>
  <si>
    <t>EL PROCESO EN SIIF, REQUIERE DE AUTORIZACIONES Y APROBACIONES PARA SU EJECUCION. SIN EMBARGO VARIAS OPERACIONES SON APROBADAS Y AUTORIZADAS POR LA MISMA PERSONA QUE LAS ELABORA, TENIENDO EN CUENTA QUE SE CUENTA CON EL PERSONAL SUFICIENTE PARA LLEVAR A CABO UNA SEGREGACIÓN DE FUNCIONES</t>
  </si>
  <si>
    <t>1.1.22</t>
  </si>
  <si>
    <t>..........7. SE CUENTA CON UNA DIRECTRIZ, PROCEDIMIENTO, GUÍA, LINEAMIENTO O INSTRUCCIÓN PARA LA PRESENTACIÓN OPORTUNA DE LA INFORMACIÓN FINANCIERA?</t>
  </si>
  <si>
    <t>EL MANUAL DE GESTIÓN CONTABLE Y TRIBUTARIA ESTABLECE COMO RESULTADO LA ENTREGA OPORTUNA DE INFORMACIÓN CONTABLE Y TRIBUTARIA, DE IGUAL FORMA SE ESTABLECEN CALENDARIOS ANUALES PARA ENTREGA DE INFORMACIÓN.</t>
  </si>
  <si>
    <t>1.1.23</t>
  </si>
  <si>
    <t>..........7.1. SE SOCIALIZA ESTA DIRECTRIZ, GUÍA, LINEAMIENTO, PROCEDIMIENTO O INSTRUCCIÓN CON EL PERSONAL INVOLUCRADO EN EL PROCESO?</t>
  </si>
  <si>
    <t>SE SOCIALIZA A LAS PERSONAS INVOLUCRADAS EN EL PROCESO TANTO DE INFORMACIÓN CONTABLE O TRIBUTARIA.</t>
  </si>
  <si>
    <t>1.1.24</t>
  </si>
  <si>
    <t>..........7.2. SE CUMPLE CON LA DIRECTRIZ, GUÍA, LINEAMIENTO, PROCEDIMIENTO O INSTRUCCIÓN?</t>
  </si>
  <si>
    <t>EN LA VIGENCIA 2022 SE PRESENTÓ OPORTUNAMENTE LA INFORMACIÓN FINANACIERA, RESULTADO DE ELLO NO SE INCURRIO EN SANCIONES POR EXTEMPORANIDAD.</t>
  </si>
  <si>
    <t>1.1.25</t>
  </si>
  <si>
    <t>..........8. EXISTE UN PROCEDIMIENTO PARA LLEVAR A CABO, EN FORMA ADECUADA, EL CIERRE INTEGRAL DE LA INFORMACIÓN PRODUCIDA EN LAS ÁREAS O DEPENDENCIAS QUE GENERAN HECHOS ECONÓMICOS?</t>
  </si>
  <si>
    <t>CADA PROCEDIMIENTO ESTA ESTRUCTURADO PARA EL CUMPLIMIENTO OPORTUNO DE LAS ACTIVIDADES, ADEMAS SIIF PERMITE OBTENER LOS CIERRES OPORTUNOS EN CADA PROCESO, CON LOS TIEMPOS ADECUADOS PARA LAS REVISIONES Y CONCILIACIONES CONTABLES REQUERIDAS.</t>
  </si>
  <si>
    <t>1.1.26</t>
  </si>
  <si>
    <t>..........8.1. SE SOCIALIZA ESTE PROCEDIMIENTO CON EL PERSONAL INVOLUCRADO EN EL PROCESO?</t>
  </si>
  <si>
    <t>SE SOCIALIZA A TRAVÉS DEL CANAL DE COMUNICACIÓN INTERNO DE LA AGENCIA EL CUAL ES DE ACCESO PARA TODOS LOS COLABORADORES Y A TRAVÉS DE LAS GUIAS DE APLICACIÓN DE SIIF NACION</t>
  </si>
  <si>
    <t>1.1.27</t>
  </si>
  <si>
    <t>..........8.2. SE CUMPLE CON EL PROCEDIMIENTO?</t>
  </si>
  <si>
    <t>EL CIERRE MENSUAL SE EJECUTA DE CONFORMIDAD CON LOS CIERRES EN SIIF, LO QUE PERMITE DAR CUMPLIMIENTO A ESTAS ACTIVIDADES.</t>
  </si>
  <si>
    <t>1.1.28</t>
  </si>
  <si>
    <t>..........9. LA ENTIDAD TIENE IMPLEMENTADAS DIRECTRICES, PROCEDIMIENTOS, GUÍAS O LINEAMIENTOS PARA REALIZAR PERIÓDICAMENTE INVENTARIOS Y CRUCES DE INFORMACIÓN, QUE LE PERMITAN VERIFICAR LA EXISTENCIA DE ACTIVOS Y PASIVOS?</t>
  </si>
  <si>
    <t>EL MANUAL DE GESTIÓN CONTABLE Y TRIBUTARIA ESTABLECE LAS VERIFICACIONES Y CONCILIACIONES PERIODICAS, CON EL OBJETIVO DE ESTABLECER LA EXISTENCIA REAL DE LOS ACTIVOS Y PASIVOS DE LA AND.</t>
  </si>
  <si>
    <t>1.1.29</t>
  </si>
  <si>
    <t>..........9.1. SE SOCIALIZAN LAS DIRECTRICES, PROCEDIMIENTOS, GUÍAS O LINEAMIENTOS CON EL PERSONAL INVOLUCRADO EN EL PROCESO?</t>
  </si>
  <si>
    <t>LA SOCIALIZACIÓN SE LLEVA A CABO A TRAVES DE REUNIONES PERIODICAS CON LOS PROFESIONALES DE CADA AREA, CON EL OBJETO DE CONOCER Y DIVULGAR LAS PARTIDAS DE ACTIVOS Y PASIVOS RECONOCIDAS EN LOS ESTADOS FINANCIEROS</t>
  </si>
  <si>
    <t>1.1.30</t>
  </si>
  <si>
    <t>..........9.2. SE CUMPLE CON ESTAS DIRECTRICES, PROCEDIMIENTOS, GUÍAS O LINEAMIENTOS?</t>
  </si>
  <si>
    <t>EL CUMPLIMIENTO SE EVIDENCIA CON LA ELABORACIÓN DE LAS CONCILIACIONES DE INFORMACIÓN CONTABLE AL CIERRE DE CADA MES Y AL CIERRE DEL PERIODO CONTABLE CON EL PROPOSITO DE VERIFICAR Y COMPROBAR LA EXISTENCIA DE LAS DIFERENTES PARTIDAS DE ACTIVOS Y PASIVOS.</t>
  </si>
  <si>
    <t>1.1.31</t>
  </si>
  <si>
    <t>..........10. SE TIENEN ESTABLECIDAS DIRECTRICES, PROCEDIMIENTOS, INSTRUCCIONES, O LINEAMIENTOS SOBRE ANÁLISIS, DEPURACIÓN Y SEGUIMIENTO DE CUENTAS PARA EL MEJORAMIENTO Y SOSTENIBILIDAD DE LA CALIDAD DE LA INFORMACIÓN?</t>
  </si>
  <si>
    <t>EL MANUAL DE GESTIÓN CONTABLE ESTABLECE CONCILIACIONES Y CRUCES PERMANENTES DE INFORMACION, LO QUE PERMITE UNA DEPURACIÓN OPORTUNA DE LA INFORMACIÓN CONTABLE DE LA AND, GARANTIZANDO LA CALIDAD DE LA MISMA.</t>
  </si>
  <si>
    <t>1.1.32</t>
  </si>
  <si>
    <t>..........10.1. SE SOCIALIZAN ESTAS DIRECTRICES, PROCEDIMIENTOS, INSTRUCCIONES, O LINEAMIENTOS CON EL PERSONAL INVOLUCRADO EN EL PROCESO?</t>
  </si>
  <si>
    <t>SE SOCIALIZAN A TRAVES DE LOS FORMATOS REPORTADOS A LA CGN Y A TRAVES DE LAS DIFERETNES AUDITORÍAS REALIZADAS POR LA REVISORÍA FISCAL.</t>
  </si>
  <si>
    <t>1.1.33</t>
  </si>
  <si>
    <t>..........10.2. EXISTEN MECANISMOS PARA VERIFICAR EL CUMPLIMIENTO DE ESTAS DIRECTRICES, PROCEDIMIENTOS, INSTRUCCIONES, O LINEAMIENTOS?</t>
  </si>
  <si>
    <t>LA VERIFICACIÓN DEL CUMPLIMIENTO DE ESTAS DIRECTIRCES SE LLEVA A CABO A TRAVES DE LAS REUNIONES PERIODICAS CON EL EQUIPO DE LA SUBDIRECCION FINANCIERA EN LAS CUALES SE REPORTAN LAS CIFRAS DE LOS EEFF Y LAS SITUACIONES PRESENTADAS, DE ESTA MANERA SE ADELANTAN ACCIONES DE CONTROL Y SEGUIMIENTO A LA RAZONABILIDAD DE LAS CIFRAS.</t>
  </si>
  <si>
    <t>1.1.34</t>
  </si>
  <si>
    <t>..........10.3. EL ANÁLISIS, LA DEPURACION Y EL SEGUIMIENTO DE CUENTAS SE REALIZA PERMANENTEMENTE O POR LO MENOS PERIÓDICAMENTE?</t>
  </si>
  <si>
    <t>SE EFECTUAN PROCESOS DE CONCILIACION MENSUAL Y AL CIERRE DE VIGENCIA SE EFECTUA UN PROCESO MAS DETALLADO DE REVISIÓN, VERIFICACIÓN, CONCILIACIÓN Y DEPURACIÓN DE INFORMACIÓN.</t>
  </si>
  <si>
    <t>1.2.1.1.1</t>
  </si>
  <si>
    <t>..........11. SE EVIDENCIA POR MEDIO DE FLUJOGRAMAS, U OTRA TÉCNICA O MECANISMO, LA FORMA COMO CIRCULA LA INFORMACIÓN HACIA EL ÁREA CONTABLE?</t>
  </si>
  <si>
    <t>DENTRO DEL MANUAL DE GESTIÓN CONTABLE Y FINANCIERA SE ESTABLECE CADA PROCEDIMIENTO QUE COMPRENDE LAS ETAPAS Y AFECTACIÓN DEL PROCESO CONTABLE, ADICIONAL EN SIIF SE CUENTA CON LOS DIFERENTES PROCESOS Y PROCEDIMIENTOS DE AFECTACIÓN DEL PROCESO CONTABLE</t>
  </si>
  <si>
    <t>1.2.1.1.2</t>
  </si>
  <si>
    <t>..........11.1. LA ENTIDAD HA IDENTIFICADO LOS PROVEEDORES DE INFORMACIÓN DENTRO DEL PROCESO CONTABLE?</t>
  </si>
  <si>
    <t>DENTRO DEL MANUAL DE GESTIÓN CONTABLE, ESTABLECE LAS ETAPAS DE INFORMACIÓN Y LOS PROVEEDORES DE LA MISMA EN CADA ACTIVIDAD.</t>
  </si>
  <si>
    <t>1.2.1.1.3</t>
  </si>
  <si>
    <t>..........11.2. LA ENTIDAD HA IDENTIFICADO LOS RECEPTORES DE INFORMACIÓN DENTRO DEL PROCESO CONTABLE?</t>
  </si>
  <si>
    <t>DENTRO DEL MANUAL DE GESTIÓN CONTABLE, ESTABLECE EL RECEPTOR FINAL DE LA INFORMACIÓN CONTABLE.</t>
  </si>
  <si>
    <t>1.2.1.1.4</t>
  </si>
  <si>
    <t>..........12. LOS DERECHOS Y OBLIGACIONES SE ENCUENTRAN DEBIDAMENTE INDIVIDUALIZADOS EN LA CONTABILIDAD, BIEN SEA POR EL ÁREA CONTABLE, O BIEN POR OTRAS DEPENDENCIAS?</t>
  </si>
  <si>
    <t>LOS DERECHOS Y OBLIGACIONES SE ENCUENTRAN PLENAMENTE IDENTIFICADOS, CLASIFICADOS Y CONTROLADOS POR LA ENTIDAD, TANTO EN FORMATOS EXTRACONTABLES, AUXILIARES CONTABLES Y EN EL SISTEMA DE INFORMACION SIIF NACION, A TRAVÉS DE LA CLASIFICACION POR CUENTAS Y TERCEROS.</t>
  </si>
  <si>
    <t>1.2.1.1.5</t>
  </si>
  <si>
    <t>..........12.1. LOS DERECHOS Y OBLIGACIONES SE MIDEN A PARTIR DE SU INDIVIDUALIZACIÓN?</t>
  </si>
  <si>
    <t>CADA UNO DE LOS DERECHOS Y OBLIGACIONES SON RECONOCIDOS Y MEDIDOS DE FORMA INDIVIDUAL, PARA SU CORRESPONDIENTE REPORTE EN LOS ESTADOS FINANCIEROS.</t>
  </si>
  <si>
    <t>1.2.1.1.6</t>
  </si>
  <si>
    <t>..........12.2. LA BAJA EN CUENTAS ES FACTIBLE A PARTIR DE LA INDIVIDUALIZACIÓN DE LOS DERECHOS Y OBLIGACIONES?</t>
  </si>
  <si>
    <t>CADA UNA DE LAS PARTIDAS ES ANALIZADA DE FORMA INDIVIDUAL, DE ESTA MANERA SE LLEVA A CABO LA BAJA EN CUENTAS DE DERECHOS U OBLIGACIONES A CARGO DE LA AGENCIA.</t>
  </si>
  <si>
    <t>1.2.1.1.7</t>
  </si>
  <si>
    <t>..........13. PARA LA IDENTIFICACIÓN DE LOS HECHOS ECONÓMICOS, SE TOMA COMO BASE EL MARCO NORMATIVO APLICABLE A LA ENTIDAD?</t>
  </si>
  <si>
    <t>EL PROCESO CONTABLE SE EJECUTA A PARTIR DE LAS POLITICAS CONTABLES DEFINIDAS POR LA ENTIDAD LAS CUALES FUERON ADOPTADAS EN CONCORDANCIA CON EL NUEVO MARCO NORMATIVO, IGUALMENTE CUANDO SE PRESENTA UNA OPERACIÓN NO DEFINIDA EN LA POLITICA, SE TOMA COMO REFERENCIA EL MARCO NORMATIVO ESTABLECIDO PARA LAS ENTIDADES DE GOBIERNO.</t>
  </si>
  <si>
    <t>1.2.1.1.8</t>
  </si>
  <si>
    <t>..........13.1. EN EL PROCESO DE IDENTIFICACIÓN SE TIENEN EN CUENTA LOS CRITERIOS PARA EL RECONOCIMIENTO DE LOS HECHOS ECONÓMICOS DEFINIDOS EN LAS NORMAS?</t>
  </si>
  <si>
    <t>1.2.1.2.1</t>
  </si>
  <si>
    <t>..........14. SE UTILIZA LA VERSIÓN ACTUALIZADA DEL CATÁLOGO GENERAL DE CUENTAS CORRESPONDIENTE AL MARCO NORMATIVO APLICABLE A LA ENTIDAD?</t>
  </si>
  <si>
    <t>EL CATALOGO ES ACTUALIZADO EN EL SISTEMA SIIF NACION POR PARTE DE LA CGN, LO QUE PERMITE A LAS ENTIDADES CONTAR CON LA ULTIMA VERSION DE ESTE CATALOGO EN SU PROCESO CONTABLE, LAS QUE NO SE ENCUENTRAN ACTUALIADAS SON INHABILITADAS DE FORMA INMEDIATA COMO MECANISMO DE CONTROL.</t>
  </si>
  <si>
    <t>1.2.1.2.2</t>
  </si>
  <si>
    <t>..........14.1. SE REALIZAN REVISIONES PERMANENTES SOBRE LA VIGENCIA DEL CATÁLOGO DE CUENTAS?</t>
  </si>
  <si>
    <t>SE VERIFICA PERMANENTEMENTE LAS NORMAS DE LA CGN, RELACIONADAS CON EL CAMBIO, ELIMINACION O INCORPORACION DE NUEVAS CUENTAS EN EL CATALOGO Y SE VERIFICA SI ESTAS NOVEDADES APLICAN A LA ENTIDAD.</t>
  </si>
  <si>
    <t>1.2.1.2.3</t>
  </si>
  <si>
    <t>..........15. SE LLEVAN REGISTROS INDIVIDUALIZADOS DE LOS HECHOS ECONÓMICOS OCURRIDOS EN LA ENTIDAD?</t>
  </si>
  <si>
    <t xml:space="preserve"> DESDE EL SISTEMA SIIF, CADA OPERACIÓN FINANCIERA ES GENERADA A TRAVES DE UN COMPROBANTE CONTABLE, EL CUAL PERMITE OBTENER INFORMACIÓN DEL DOCUMENTO FUENTE.EN TANTO A LOS COMPROBANTES MANUALES, SE LLEVA UN CONTROL A NIVEL DE NUMERACIÓN E IDENTIFICACION.</t>
  </si>
  <si>
    <t>1.2.1.2.4</t>
  </si>
  <si>
    <t>..........15.1. EN EL PROCESO DE CLASIFICACIÓN SE CONSIDERAN LOS CRITERIOS DEFINIDOS EN EL MARCO NORMATIVO APLICABLE A LA ENTIDAD?</t>
  </si>
  <si>
    <t>LA CLASIFICACION DE LAS OPERACIONES SE HACE DE CONFORMIDAD CON SU NATURALEZA Y TOMANDO COMO BASE LAS POLITICAS DEFINIDAS, LAS CUALES SE ADOPTARON ACORDE CON EL MARCO NORMATIVO.</t>
  </si>
  <si>
    <t>1.2.1.3.1</t>
  </si>
  <si>
    <t>..........16. LOS HECHOS ECONÓMICOS SE CONTABILIZAN CRONOLÓGICAMENTE?</t>
  </si>
  <si>
    <t>LAS OPERACIONES SE REGISTRAN DE FORMA CRONOLOGICA EN EL SISTEMA SIIF NACION, EL CUAL CONTIENE MECANISMOS DE CONTROL QUE FACILITAN ESTA ACTIVIDAD Y NO PERMITEN ALTERACIÓN DE LA INFORMACIÓN.</t>
  </si>
  <si>
    <t>1.2.1.3.2</t>
  </si>
  <si>
    <t>..........16.1. SE VERIFICA EL REGISTRO CONTABLE CRONOLÓGICO DE LOS HECHOS ECONÓMICOS?</t>
  </si>
  <si>
    <t>LAS OPERACIONES SE REGISTRAN DE FORMA CRONOLOGICA EN EL SISTEMA SIIF NACION, EL CUAL CONTIENE MECANISMOS DE CONTROL QUE FACILITAN ESTA ACTIVIDAD.</t>
  </si>
  <si>
    <t>1.2.1.3.3</t>
  </si>
  <si>
    <t>..........16.2. SE VERIFICA EL REGISTRO CONSECUTIVO DE LOS HECHOS ECONÓMICOS EN LOS LIBROS DE CONTABILIDAD?</t>
  </si>
  <si>
    <t>LOS COMPROBANTES CONTABLES EN SIIF NACION, SE REGISTRAN DE FORMA CRONOLOGICA Y SIGUIENDO UN CONSECUTIVO POR CADA TIPO DE TRANSACCIÓN.</t>
  </si>
  <si>
    <t>1.2.1.3.4</t>
  </si>
  <si>
    <t>..........17. LOS HECHOS ECONÓMICOS REGISTRADOS ESTÁN RESPALDADOS EN DOCUMENTOS SOPORTE IDÓNEOS?</t>
  </si>
  <si>
    <t>LAS OPERACIONES CONTABLES REGISTRADAS CUENTAN CON EL RESPECTIVO SOPORTE QUE DIÓ ORIGEN A LA TRANSACIÓN, ASÍ MISMO, SE CUENTA CON LOS DOCUMENTOS DE ENTRADA AL PROCESO PARA CADA UNO DE LOS PROCEDIMIENTOS, DE ESTA MANERA SE TIENE EL SOPORTE CORRESPONDIENTE A CADA OPERACIÓN.</t>
  </si>
  <si>
    <t>1.2.1.3.5</t>
  </si>
  <si>
    <t>..........17.1. SE VERIFICA QUE LOS REGISTROS CONTABLES CUENTEN CON LOS DOCUMENTOS DE ORIGEN INTERNO O EXTERNO QUE LOS SOPORTEN?</t>
  </si>
  <si>
    <t>CADA UNO DE LOS PROCEDIMIENTOS QUE TIENE AFECTACIÓN CONTABLE SE DEBE VERIFICAR, ANALIZAR Y CUSTODIAR LOS SOPORTES GENERADOS EN EL REGISTRO DE LA OPERACIÓN.</t>
  </si>
  <si>
    <t>1.2.1.3.6</t>
  </si>
  <si>
    <t>..........17.2. SE CONSERVAN Y CUSTODIAN LOS DOCUMENTOS SOPORTE?</t>
  </si>
  <si>
    <t>lOS SOPORTES CORRESPONDIENTES SE CONSERVAN Y CUSTODIAN DE MANERA ELECTRÓNICA DE CONFORMIDAD CON LAS TABLAS DE RETENCIÓN DEL PROCESO CONTABLE.</t>
  </si>
  <si>
    <t>1.2.1.3.7</t>
  </si>
  <si>
    <t>..........18. PARA EL REGISTRO DE LOS HECHOS ECONÓMICOS, SE ELABORAN LOS RESPECTIVOS COMPROBANTES DE CONTABILIDAD?</t>
  </si>
  <si>
    <t>CADA TRANSACCION SE REFLEJA A TRAVES DE COMPROBANTES CONTABLES EN EL SISTEMA SIIF.</t>
  </si>
  <si>
    <t>1.2.1.3.8</t>
  </si>
  <si>
    <t>..........18.1. LOS COMPROBANTES DE CONTABILIDAD SE REALIZAN CRONOLÓGICAMENTE?</t>
  </si>
  <si>
    <t>EL SISTEMA SIIF CUENTA CON UN MECANISMO DE GENERACIÓN DE COMPROBANTES CONTABLES, ORGANIZADOS DE FORMA CONSECUTIVA Y CRONOLOGICA Y DE ACUERDO AL TIPO DE TRANSACCIÓN.</t>
  </si>
  <si>
    <t>1.2.1.3.9</t>
  </si>
  <si>
    <t>..........18.2. LOS COMPROBANTES DE CONTABILIDAD SE ENUMERAN CONSECUTIVAMENTE?</t>
  </si>
  <si>
    <t>1.2.1.3.10</t>
  </si>
  <si>
    <t>..........19. LOS LIBROS DE CONTABILIDAD SE ENCUENTRAN DEBIDAMENTE SOPORTADOS EN COMPROBANTES DE CONTABILIDAD?</t>
  </si>
  <si>
    <t>LOS LIBROS DE CONTABILIDAD GENERADOS DESDE EL SISTEMA SIIF, CONTIENEN EN CADA UNO DE LOS MOVIMIENTOS, EL NUMERO DEL COMPROBANTE CONTABLE QUE LO ORIGINA.</t>
  </si>
  <si>
    <t>1.2.1.3.11</t>
  </si>
  <si>
    <t>..........19.1. LA INFORMACIÓN DE LOS LIBROS DE CONTABILIDAD COINCIDE CON LA REGISTRADA EN LOS COMPROBANTES DE CONTABILIDAD?</t>
  </si>
  <si>
    <t>ES UN PROCESO AUTOMÁTICO REALIZADO POR EL SISTEMA SIIF NACIÓN, DE ESTA MANERA SE GARANTIZA QUE LA INFORMACIÓN DEL COMPROBANTE ES REGISTRADA SIN ERRORES EN LOS LIBROS DE CONTABILIDAD.</t>
  </si>
  <si>
    <t>1.2.1.3.12</t>
  </si>
  <si>
    <t>..........19.2. EN CASO DE HABER DIFERENCIAS ENTRE LOS REGISTROS EN LOS LIBROS Y LOS COMPROBANTES DE CONTABILIDAD, ¿SE REALIZAN LAS CONCILIACIONES Y AJUSTES NECESARIOS?</t>
  </si>
  <si>
    <t>A TRAVES DE LAS CONCILIACIONES SE DETECTAN ESTE TIPO DE INCONSISTENCIAS, PROCESO QUE PERMITE REALIZAR LOS AJUSTES NECESARIOS.</t>
  </si>
  <si>
    <t>1.2.1.3.13</t>
  </si>
  <si>
    <t>..........20. EXISTE ALGÚN MECANISMO A TRAVÉS DEL CUAL SE VERIFIQUE LA COMPLETITUD DE LOS REGISTROS CONTABLES?</t>
  </si>
  <si>
    <t>SE LLEVAN A CABO LAS CONCILIACIONES DE INFORMACIÓN DE TODA LA ENTIDAD, CON EL PORPÓSITO DE ASEGURAR QUE TODA LA INFORMACIÓN QUEDE REGISTRADA.</t>
  </si>
  <si>
    <t>1.2.1.3.14</t>
  </si>
  <si>
    <t>..........20.1. DICHO MECANISMO SE APLICA DE MANERA PERMANENTE O PERIÓDICA?</t>
  </si>
  <si>
    <t>LAS CONCILIACIONES SON REALIZADAS MENSUALMENTE, PREVIO AL CIERRE CONTABLE</t>
  </si>
  <si>
    <t>1.2.1.3.15</t>
  </si>
  <si>
    <t>..........20.2. LOS LIBROS DE CONTABILIDAD SE ENCUENTRAN ACTUALIZADOS Y SUS SALDOS ESTÁN DE ACUERDO CON EL ÚLTIMO INFORME TRIMESTRAL TRANSMITIDO A LA CONTADURÍA GENERAL DE LA NACIÓN?</t>
  </si>
  <si>
    <t>LA INFORMACIÓN ARROJADA EN LOS LIBROS DE CONTABILIDAD AL CIERRE DE CADA TRIMESTRE ES EXACTAMENTE IGUAL A LA INFORMACIÓN REPORTADA A LA CGN, ASÍ COMO CON LOS ESTADOS FINANCIEROS DE LA ENTIDAD EN CADA PERIODO DE CORTE.</t>
  </si>
  <si>
    <t>1.2.1.4.1</t>
  </si>
  <si>
    <t>..........21. LOS CRITERIOS DE MEDICIÓN INICIAL DE LOS HECHOS ECONÓMICOS UTILIZADOS POR LA ENTIDAD CORRESPONDEN AL MARCO NORMATIVO APLICABLE A LA ENTIDAD?</t>
  </si>
  <si>
    <t>LA MEDICION DE LAS OPERACIONES FINANCIERAS SE REALIZAN DE CONFORMIDAD CON SU NATURALEZA Y CON BASE A LAS POLITICAS DEFINIDAS, LAS CUALES SE ADOPTARON ACORDE CON EL MARCO NORMATIVO.</t>
  </si>
  <si>
    <t>1.2.1.4.2</t>
  </si>
  <si>
    <t>..........21.1. LOS CRITERIOS DE MEDICIÓN DE LOS ACTIVOS, PASIVOS, INGRESOS, GASTOS Y COSTOS CONTENIDOS EN EL MARCO NORMATIVO APLICABLE A LA ENTIDAD, SON DE CONOCIMIENTO DEL PERSONAL INVOLUCRADO EN EL PROCESO CONTABLE?</t>
  </si>
  <si>
    <t>SE SOCIALIZA EN LAS DIFERENTES REUNIONES PERIODICAS CON EL PERSONAL DE LA SUBDIRECCION ADMINISTRATIVA Y FINANCIERA.</t>
  </si>
  <si>
    <t>1.2.1.4.3</t>
  </si>
  <si>
    <t>..........21.2. LOS CRITERIOS DE MEDICIÓN DE LOS ACTIVOS, PASIVOS, INGRESOS, GASTOS Y COSTOS SE APLICAN CONFORME AL MARCO NORMATIVO QUE LE CORRESPONDE A LA ENTIDAD?</t>
  </si>
  <si>
    <t>1.2.2.1</t>
  </si>
  <si>
    <t>..........22. SE CALCULAN, DE MANERA ADECUADA, LOS VALORES CORRESPONDIENTES A LOS PROCESOS DE DEPRECIACIÓN, AMORTIZACIÓN, AGOTAMIENTO Y DETERIORO, SEGÚN APLIQUE?</t>
  </si>
  <si>
    <t>SE CALCULA LA DEPRECIACIÓN Y AMORTIZACIÓN DE CONFORMIDAD CON LA POLITICA ADOPTADA POR LA ENTIDAD Y CONFORME A LO DEFINIDO EN EL MARCO NORMATIVO PARA ENTIDADES DE GOBIERNO.</t>
  </si>
  <si>
    <t>1.2.2.2</t>
  </si>
  <si>
    <t>..........22.1. LOS CÁLCULOS DE DEPRECIACIÓN SE REALIZAN CON BASE EN LO ESTABLECIDO EN LA POLÍTICA?</t>
  </si>
  <si>
    <t>1.2.2.3</t>
  </si>
  <si>
    <t>..........22.2. LA VIDA ÚTIL DE LA PROPIEDAD, PLANTA Y EQUIPO, Y LA DEPRECIACIÓN SON OBJETO DE REVISIÓN PERIÓDICA?</t>
  </si>
  <si>
    <t>ESTA REVISIÓN SE REALIZAA AL CIERRE DEL EJERCICIO CONTABLE, DONDE SE EFECTUA REVISION PERIODICA DE LA VIDA UTIL DE LOS ACTIVOS FIJOS.</t>
  </si>
  <si>
    <t>1.2.2.4</t>
  </si>
  <si>
    <t>..........22.3. SE VERIFICAN LOS INDICIOS DE DETERIORO DE LOS ACTIVOS POR LO MENOS AL FINAL DEL PERIODO CONTABLE?</t>
  </si>
  <si>
    <t>ESTE PROCESO SE REALIZA AL CIERRE DEL EJERCICIO CONTABLE.</t>
  </si>
  <si>
    <t>1.2.2.5</t>
  </si>
  <si>
    <t>..........23. SE ENCUENTRAN PLENAMENTE ESTABLECIDOS LOS CRITERIOS DE MEDICIÓN POSTERIOR PARA CADA UNO DE LOS ELEMENTOS DE LOS ESTADOS FINANCIEROS?</t>
  </si>
  <si>
    <t>LAS POLITICAS CONTABLES DEFINEN LOS CRITERIOS DE MEDICION POSTERIOR DE CADA UNO DE LOS ELEMENTOS DE LOS ESTADOS FINANCIEROS.</t>
  </si>
  <si>
    <t>1.2.2.6</t>
  </si>
  <si>
    <t>..........23.1. LOS CRITERIOS SE ESTABLECEN CON BASE EN EL MARCO NORMATIVO APLICABLE A LA ENTIDAD?</t>
  </si>
  <si>
    <t>LAS POLITICAS CONTABLES DEFINEN LOS CRITERIOS DE MEDICION POSTERIOR DE CADA UNO DE LOS ELEMENTOS DE LOS ESTADOS FINANCIEROS. LAS POLITICAS SE ENCUENTRAN ARMONIZADAS CON EL NUEVO MARCO NORMATIVO DE CONTABILIDAD PARA ENTIDADES DE GOBIERNO.</t>
  </si>
  <si>
    <t>1.2.2.7</t>
  </si>
  <si>
    <t>..........23.2. SE IDENTIFICAN LOS HECHOS ECONÓMICOS QUE DEBEN SER OBJETO DE ACTUALIZACIÓN POSTERIOR?</t>
  </si>
  <si>
    <t xml:space="preserve">LAS POLITICAS CONTABLES DEFINEN LOS CRITERIOS DE MEDICION POSTERIOR DE CADA UNO DE LOS ELEMENTOS DE LOS ESTADOS FINANCIEROS, DICHAS POLÍTICAS SE ADOPTARON CON BASE AL NUEVO MARCO NORMATIVO PARA ENTIDADES DEL ESTADO. </t>
  </si>
  <si>
    <t>1.2.2.8</t>
  </si>
  <si>
    <t>..........23.3. SE VERIFICA QUE LA MEDICIÓN POSTERIOR SE EFECTÚA CON BASE EN LOS CRITERIOS ESTABLECIDOS EN EL MARCO NORMATIVO APLICABLE A LA ENTIDAD?</t>
  </si>
  <si>
    <t>1.2.2.9</t>
  </si>
  <si>
    <t>..........23.4. LA ACTUALIZACIÓN DE LOS HECHOS ECONÓMICOS SE REALIZA DE MANERA OPORTUNA?</t>
  </si>
  <si>
    <t>AL CIERRE DE CADA MES SE VERIFICA Y RECONOCE LOS ASPECTOS RELACIONADOS CON LA MEDICION POSTERIOR DE LOS BIENES, DERECHOS Y OBLIGACIONES QUE LO REQUIERAN.</t>
  </si>
  <si>
    <t>1.2.2.10</t>
  </si>
  <si>
    <t>..........23.5. SE SOPORTAN LAS MEDICIONES FUNDAMENTADAS EN ESTIMACIONES O JUICIOS DE PROFESIONALES EXPERTOS AJENOS AL PROCESO CONTABLE?</t>
  </si>
  <si>
    <t>EN CASO DE SER NECESARIO, SE REALIZAN MEDICIONES A TRAVÉS DE LOS PROFESIONALES DE LAS AREAS TECNICAS - SIN EMBARGO, DADO QUE LA CANTIDAD DE ACTIVOS Y PASIVOS DE LA AGENCIA NO ES MATERIAL, NO ES NECESARIO REALIZAR ESTIMACIONES O JUICIOS DIFERENTES A LOS DEFINIDOS EN LAS POLITICAS.</t>
  </si>
  <si>
    <t>1.2.3.1.1</t>
  </si>
  <si>
    <t>..........24. SE ELABORAN Y PRESENTAN OPORTUNAMENTE LOS ESTADOS FINANCIEROS A LOS USUARIOS DE LA INFORMACIÓN FINANCIERA?</t>
  </si>
  <si>
    <t>SE PRESENTAN DE CONFORMIDAD CON LO ESTABLECIDO EN LA RESOLUCION 706 DE 2016 DE LA CGN Y SUS MODIFICACIONES.</t>
  </si>
  <si>
    <t>1.2.3.1.2</t>
  </si>
  <si>
    <t>..........24.1. SE CUENTA CON UNA POLÍTICA, DIRECTRIZ, PROCEDIMIENTO, GUÍA O LINEAMIENTO PARA LA DIVULGACIÓN DE LOS ESTADOS FINANCIEROS?</t>
  </si>
  <si>
    <t>ESTA DIVULGACIÓN SE CONTEMPLA EN LA POLITICA Y EN EL MANUAL DE GESTIÓN CONTABLE Y TRIBUTARIA, SE ENCUENTRAN DEFINIDOS LOS LINEAMIENTOS PARA LA DIVULGACIÓN Y PUBLICACION DE LOS EEFF</t>
  </si>
  <si>
    <t>1.2.3.1.3</t>
  </si>
  <si>
    <t>..........24.2. SE CUMPLE LA POLÍTICA, DIRECTRIZ, PROCEDIMIENTO, GUÍA O LINEAMIENTO ESTABLECIDA PARA LA DIVULGACIÓN DE LOS ESTADOS FINANCIEROS?</t>
  </si>
  <si>
    <t>SE ELABORAN Y PUBLICAN REPORTES CONTABLES MENSUALES Y LOS EEFF ANUALES DE CONFORMIDAD CON LA RESOLUCION 192 Y 706 DE 2016.</t>
  </si>
  <si>
    <t>1.2.3.1.4</t>
  </si>
  <si>
    <t>..........24.3. SE TIENEN EN CUENTA LOS ESTADOS FINANCIEROS PARA LA TOMA DE DECISIONES EN LA GESTIÓN DE LA ENTIDAD?</t>
  </si>
  <si>
    <t>LOS EEFF SON PRESENTADOS A LOS TRES NIVELES DE LA ALTA DIRECCIÓN COMO LO SON: LA DIRECCIÓN, JUNTA DIRECTIVA Y ASAMBLEA DE ASOCIADOS Y DE ALLI SURGEN DIRECCIONAMIENTOS ESTRATEGICOS FRENTE AL COMPORTAMIENTO FINANCIERO DE LA ENTIDAD.</t>
  </si>
  <si>
    <t>1.2.3.1.5</t>
  </si>
  <si>
    <t>..........24.4. SE ELABORA EL JUEGO COMPLETO DE ESTADOS FINANCIEROS, CON CORTE AL 31 DE DICIEMBRE?</t>
  </si>
  <si>
    <t>LO EEFF SE PREPARAN DE CONFORMIDAD CON EL MARCO NORMATIVO, LOS CUALES SON DEBIDAMENTE FIRMADOS Y DICTAMINADOS POR LA REVISORÍA FISCAL.</t>
  </si>
  <si>
    <t>1.2.3.1.6</t>
  </si>
  <si>
    <t>..........25. LAS CIFRAS CONTENIDAS EN LOS ESTADOS FINANCIEROS COINCIDEN CON LOS SALDOS DE LOS LIBROS DE CONTABILIDAD?</t>
  </si>
  <si>
    <t>LAS CIFRAS DE LOS EEFF CORRESPONDEN A LOS SALDOS DE LOS LIBROS DE CONTABILIDAD Y A LOS FORMATOS REPORTADOS A LA CGN - ESTA INFORMACION ES AUDITADA POR LA REVISORIA FISCAL DE LA ENTIDAD, PREVIO A SU ELABORACIÓN SE REALIZA UN BALANCE PRUEBA EL CUAL DA FE QUE LA INFORMACIÓN COINCIDA</t>
  </si>
  <si>
    <t>1.2.3.1.7</t>
  </si>
  <si>
    <t>..........25.1 SE REALIZAN VERIFICACIONES DE LOS SALDOS DE LAS PARTIDAS DE LOS ESTADOS FINANCIEROS PREVIO A LA PRESENTACIÓN DE LOS ESTADOS FINANCIEROS?</t>
  </si>
  <si>
    <t>SE VERIFICA CADA UNA DE LAS CIFRAS REPORTADAS EN LOS ESTADOS FINANCIEROS , FRENTE A LOS BALANCES DE PRUEBA Y AUXILIARES DETALLADOS, GARANTIZANDO QUE ESTOS SE AJUSTAN A LA REALIDAD ECONOMICA DE LA ENTIDAD.</t>
  </si>
  <si>
    <t>1.2.3.1.8</t>
  </si>
  <si>
    <t>..........26. SE UTILIZA UN SISTEMA DE INDICADORES PARA ANALIZAR E INTERPRETAR LA REALIDAD FINANCIERA DE LA ENTIDAD?</t>
  </si>
  <si>
    <t>EL PROCESO ADMINISTRATIVO Y FINANCIERO, CUENTA CON UN CATALOGO DE INDICADORES QUE PERMITE EVALUAR EL COMPORTAMIENTO FINANCIERO DE LA AGENCIA.</t>
  </si>
  <si>
    <t>1.2.3.1.9</t>
  </si>
  <si>
    <t>..........26.1. LOS INDICADORES SE AJUSTAN A LAS NECESIDADES DE LA ENTIDAD Y DEL PROCESO CONTABLE?</t>
  </si>
  <si>
    <t>LOS INDICADORES DEL PROCESO ESTAN DISEÑADOS PARA CONTRIBUIR A LA IDENTIFICACIÓN Y ANALISIS DE POSIBLES FALLAS EN EL PROCESO.</t>
  </si>
  <si>
    <t>1.2.3.1.10</t>
  </si>
  <si>
    <t>..........26.2. SE VERIFICA LA FIABILIDAD DE LA INFORMACIÓN UTILIZADA COMO INSUMO PARA LA ELABORACIÓN DEL INDICADOR?</t>
  </si>
  <si>
    <t>EL INSUMO PARA LA ELABORACIÓN DE LOS INDICADORES ES TOMADA DE LAS CIFRAS CONTABLES Y FINANCIERAS DE LA ENTIDAD.</t>
  </si>
  <si>
    <t>1.2.3.1.11</t>
  </si>
  <si>
    <t>..........27. LA INFORMACIÓN FINANCIERA PRESENTA LA SUFICIENTE ILUSTRACIÓN PARA SU ADECUADA COMPRENSIÓN POR PARTE DE LOS USUARIOS?</t>
  </si>
  <si>
    <t>A TRAVES DE LAS NOTAS A LOS EEFF SE EXPLICA AL DETALLE LA COMPOSICIÓN Y EXPLICACIÓN DE CADA PARTIDA DE LOS EEFF DE LA ENTIDAD.</t>
  </si>
  <si>
    <t>1.2.3.1.12</t>
  </si>
  <si>
    <t>..........27.1. LAS NOTAS A LOS ESTADOS FINANCIEROS CUMPLEN CON LAS REVELACIONES REQUERIDAS EN LAS NORMAS PARA EL RECONOCIMIENTO, MEDICIÓN, REVELACIÓN Y PRESENTACIÓN DE LOS HECHOS ECONÓMICOS DEL MARCO NORMATIVO APLICABLE?</t>
  </si>
  <si>
    <t>LAS NOTAS A LAS EEFF SON PREPARADAS DE CONFORMIDAD CON EL MARCO NORMATIVO VIGENTE APLICABLE A LA ENTIDAD USANDO PARA ELLO LAS DIFERENTES GUIAS Y ANEXOS.</t>
  </si>
  <si>
    <t>1.2.3.1.13</t>
  </si>
  <si>
    <t>..........27.2. EL CONTENIDO DE LAS NOTAS A LOS ESTADOS FINANCIEROS REVELA EN FORMA SUFICIENTE LA INFORMACIÓN DE TIPO CUALITATIVO Y CUANTITATIVO PARA QUE SEA ÚTIL AL USUARIO?</t>
  </si>
  <si>
    <t>LAS NOTAS A LAS EEFF SON PREPARADAS DE CONFORMIDAD CON EL MARCO NORMATIVO VIGENTE APLICABLE A LA ENTIDAD USANDO PARA ELLO LAS DIFERENTES GUIAS Y ANEXOS, DE ESTA MANERA SE REVELA LA INFORMACIÓN TANTO CUALITATIVA COMO CUANTITATIVA.</t>
  </si>
  <si>
    <t>1.2.3.1.14</t>
  </si>
  <si>
    <t>..........27.3. EN LAS NOTAS A LOS ESTADOS FINANCIEROS, SE HACE REFERENCIA A LAS VARIACIONES SIGNIFICATIVAS QUE SE PRESENTAN DE UN PERIODO A OTRO?</t>
  </si>
  <si>
    <t>1.2.3.1.15</t>
  </si>
  <si>
    <t>..........27.4. LAS NOTAS EXPLICAN LA APLICACIÓN DE METODOLOGÍAS O LA APLICACIÓN DE JUICIOS PROFESIONALES EN LA PREPARACIÓN DE LA INFORMACIÓN, CUANDO A ELLO HAY LUGAR?</t>
  </si>
  <si>
    <t>LAS NOTAS A LAS EEFF SON PREPARADAS DE CONFORMIDAD CON EL MARCO NORMATIVO VIGENTE APLICABLE A LA ENTIDAD USANDO PARA ELLO LAS DIFERENTES GUIAS Y ANEXOS. INFORMACIÓN QUE ES VERIFICADA POR LA REVISORÍA FISCAL.</t>
  </si>
  <si>
    <t>1.2.3.1.16</t>
  </si>
  <si>
    <t>..........27.5. SE CORROBORA QUE LA INFORMACIÓN PRESENTADA A LOS DISTINTOS USUARIOS DE LA INFORMACIÓN SEA CONSISTENTE?</t>
  </si>
  <si>
    <t>LOS EEFF SON SOMETIDOS A DICTAMEN DE REVISOR FISCAL, LO QUE PERMITE GARANTIZAR LA RAZONABILIDAD DE SUS CIFRAS. ASI MISMO, SE PREPARAN DE CONFORMIDAD CON EL MARCO NORMATIVO DE CONTABILIDAD PARA ENTIDADES DE GOBIERNO Y SU RESPECTIVO MARCO CONCEPTUAL Y PLAN DE CUENTAS.</t>
  </si>
  <si>
    <t>1.3.1</t>
  </si>
  <si>
    <t>..........28. PARA LAS ENTIDADES OBLIGADAS A REALIZAR RENDICIÓN DE CUENTAS SE PRESENTAN LOS ESTADOS FROS EN LA MISMA? SI NO ESTÁ OBLIGADA A RENDICIÓN DE CUENTAS ¿SE PREPARA INFORMACIÓN FRA CON PROPÓSITOS ESPECÍFICOS QUE PROPENDAN POR LA TRANSPARENCIA?</t>
  </si>
  <si>
    <t>EN EL INFORME DE GESTION SE PRESENTA UN RESUMEN DE LOS ESTADOS FINANCIEROS, RESALTANDO LAS PARTIDAS MAS SIGNIFICATIVAS.</t>
  </si>
  <si>
    <t>1.3.2</t>
  </si>
  <si>
    <t>..........28.1. SE VERIFICA LA CONSISTENCIA DE LAS CIFRAS PRESENTADAS EN LOS ESTADOS FINANCIEROS CON LAS PRESENTADAS EN LA RENDICIÓN DE CUENTAS O LA PRESENTADA PARA PROPÓSITOS ESPECÍFICOS?</t>
  </si>
  <si>
    <t>LA INFORMACIÓN FINANCIERA PARA PROPOSITOS ESPECIFICOS ES TOMADA DE LOS ESTADOS FINANCIEROS DE LA ENTIDAD Y ANALIZADA DE FORMA INTEGRAL.</t>
  </si>
  <si>
    <t>1.3.3</t>
  </si>
  <si>
    <t>..........28.2. SE PRESENTAN EXPLICACIONES QUE FACILITEN A LOS DIFERENTES USUARIOS LA COMPRENSIÓN DE LA INFORMACIÓN FINANCIERA PRESENTADA?</t>
  </si>
  <si>
    <t>COMO DOCUMENTO PRINCIPAL SE ENCUENTRAN LAS NOTAS A LOS EEFF, LOS BALANCES DE GESTIÓN Y LAS DIFERNTES PRESENTACIONES REALIAZADAS A LOS ÓRGANOS DE DIRECCIÓN. ADEMAS SE HACEN EXPLICACIONES ESPECIFICAS.</t>
  </si>
  <si>
    <t>1.4.1</t>
  </si>
  <si>
    <t>..........29. EXISTEN MECANISMOS DE IDENTIFICACIÓN Y MONITOREO DE LOS RIESGOS DE ÍNDOLE CONTABLE?</t>
  </si>
  <si>
    <t>SE CUENTA CON UN MAPA DE RIESGOS POR PROCESO, DENTO DEL PROCESO FINANCIERO, SE ENCUENTRA ASOCIADO EL PROCESO CONTABLE.</t>
  </si>
  <si>
    <t>0.72</t>
  </si>
  <si>
    <t>1.4.2</t>
  </si>
  <si>
    <t>..........29.1. SE DEJA EVIDENCIA DE LA APLICACIÓN DE ESTOS MECANISMOS?</t>
  </si>
  <si>
    <t>SE CUENTA CON LA MATRIZ DE RIESGOS POR PROCESOS, EN LA CUAL SE ESTABLECEN LOS CONTROLES Y PLAN DE ACCIÓN CORRESPONDIENTE A CADA RIESGO IDENTIFICADO. LA EVIDENCIA SE ENCUENTRA DENTRO DEL MISMO MAPA DE RIESGOS</t>
  </si>
  <si>
    <t>1.4.3</t>
  </si>
  <si>
    <t>..........30. SE HA ESTABLECIDO LA PROBABILIDAD DE OCURRENCIA Y EL IMPACTO QUE PUEDE TENER, EN LA ENTIDAD, LA MATERIALIZACIÓN DE LOS RIESGOS DE ÍNDOLE CONTABLE?</t>
  </si>
  <si>
    <t>LA MATRIZ DE RIESGOS POR PROCESOS, SE ENCUENTRA ACTUALIZADA A LA ÚLTIMA NORMATIVIDAD DADA POR EL DAFP, EN LA CUAL SE DEBE EVALUAR LA PROBABILIDAD E IMPACTO EN TERMINOS CUANTITATIVOS Y CUALITATIVOS</t>
  </si>
  <si>
    <t>0.60</t>
  </si>
  <si>
    <t>1.4.4</t>
  </si>
  <si>
    <t>..........30.1. SE ANALIZAN Y SE DA UN TRATAMIENTO ADECUADO A LOS RIESGOS DE ÍNDOLE CONTABLE EN FORMA PERMANENTE?</t>
  </si>
  <si>
    <t>DE ACUERDO A LA POLÍTICA Y GUIA DE RIESGOS DE LA ENTIDAD, SE ESTABLECE EL ANALISIS Y TRATAMIENTO DE CADA RIESGO, ASÍ COMO  LA PERIODICIDAD DE SEGUIMIENTO.</t>
  </si>
  <si>
    <t>1.4.5</t>
  </si>
  <si>
    <t>..........30.2. LOS RIESGOS IDENTIFICADOS SE REVISAN Y ACTUALIZAN PERIÓDICAMENTE?</t>
  </si>
  <si>
    <t>DE ACUERDO A LA POLÍTICA Y GUIA DE RIESGOS DE LA ENTIDAD, SE ESTABLECE EL ANALISIS Y TRATAMIENTO DE CADA RIESGO, ASÍ COMO  LA PERIODICIDAD DE SEGUIMIENTO. LA ACTUALIZACIÓN SE REALIZA CON ACOMPAÑAMIENTO DEL EQUIPO DE PLANEACIÓN DE LA ENTIDAD Y EL LÍDER DEL PROCESO CONTABLE</t>
  </si>
  <si>
    <t>1.4.6</t>
  </si>
  <si>
    <t>..........30.3. SE HAN ESTABLECIDO CONTROLES QUE PERMITAN MITIGAR O NEUTRALIZAR LA OCURRENCIA DE CADA RIESGO IDENTIFICADO?</t>
  </si>
  <si>
    <t>DENTRO DE LA POLÍTICA Y GUÍA DE RIESGOS DE LA AND, SE DAN LOS LINEAMIENTOS PARA ESTABLECER LOS CONTROLES A CADA RIESGO IDENTIFICADO, DE ESTO MODO LA ESTRUCTURA DE LA MATRIZ ESTÁ DISEÑADA PARA APLICAR DICHOS LINEAMIENTOS.</t>
  </si>
  <si>
    <t>1.4.7</t>
  </si>
  <si>
    <t>..........30.4. SE REALIZAN AUTOEVALUACIONES PERIÓDICAS PARA DETERMINAR LA EFICACIA DE LOS CONTROLES IMPLEMENTADOS EN CADA UNA DE LAS ACTIVIDADES DEL PROCESO CONTABLE?</t>
  </si>
  <si>
    <t>SE REALIZAN REUNIONES PERIODICAS CON ACOMPAÑAMIENTO DEL PROCESOS DE PLANEACIÓN QUE PERMITEN EVALUAR LA EFICACIA DE CONTROLES Y ESTABLECER LOS PLANES DE ACCIÓN A LOS QUE HAYA LUGAR.</t>
  </si>
  <si>
    <t>1.4.8</t>
  </si>
  <si>
    <t>..........31. LOS FUNCIONARIOS INVOLUCRADOS EN EL PROCESO CONTABLE POSEEN LAS HABILIDADES Y COMPETENCIAS NECESARIAS PARA SU EJECUCIÓN?</t>
  </si>
  <si>
    <t>EN LA DEFINICIÓN DE PERFILES Y FUNCIONES DE CADA CARGO SE DETERMINAN REQUERIMIENTOS MINIMOS QUE BUSCAN ASEGURAR LAS HABILIDADES Y COMPETENCIA NECESARIAS PARA DESEMPEÑAR LAS FUNCIONES DEL CARGO- EL PROFESIONAL DE CONTABILIDAD TIENE LOS PERFILES Y EXPERIENCIA ADECUADA PARA EL DESARROLLO DE LA LABOR.</t>
  </si>
  <si>
    <t>1.4.9</t>
  </si>
  <si>
    <t>..........31.1. LAS PERSONAS INVOLUCRADAS EN EL PROCESO CONTABLE ESTÁN CAPACITADAS PARA IDENTIFICAR LOS HECHOS ECONÓMICOS PROPIOS DE LA ENTIDAD QUE TIENEN IMPACTO CONTABLE?</t>
  </si>
  <si>
    <t xml:space="preserve">LOS PERFILES DEFINIDOS EN LOS CARGOS INVOLUCRADOS EN EL PROCESO CONTABLE REALIZAN LAS CAPACITACIONES CORRESPONDIENTES AL AREA Y DE AQUELLAS QUE SON DADAS POR EL MINISTERIO DE HACIENDA Y CREDITO PUBLICO. </t>
  </si>
  <si>
    <t>1.4.10</t>
  </si>
  <si>
    <t>..........32. DENTRO DEL PLAN INSTITUCIONAL DE CAPACITACIÓN SE CONSIDERA EL DESARROLLO DE COMPETENCIAS Y ACTUALIZACIÓN PERMANENTE DEL PERSONAL INVOLUCRADO EN EL PROCESO CONTABLE?</t>
  </si>
  <si>
    <t>SI BIEN DENTRO DEL PLAN DE CAPACITACIONES NO SE COMPRENDEN ESTE TIPO DE CONOCIMEINTOS, EL PERSONAL INVOLUCRADO EN EL PROCESO CONTABLE PARTICIPAN EN LAS CAPACITACIONES PERMANENTES Y GRATUITAS A POR PARTE DEL MHCP - EN EL MANEJO Y OPERACIÓN DE SIIF NACION EN SUS DIFERENTES MODULOS Y TEMAS ESPECIFICOS.</t>
  </si>
  <si>
    <t>1.4.11</t>
  </si>
  <si>
    <t>..........32.1. SE VERIFICA LA EJECUCIÓN DEL PLAN DE CAPACITACIÓN?</t>
  </si>
  <si>
    <t>1.4.12</t>
  </si>
  <si>
    <t>..........32.2. SE VERIFICA QUE LOS PROGRAMAS DE CAPACITACIÓN DESARROLLADOS APUNTAN AL MEJORAMIENTO DE COMPETENCIAS Y HABILIDADES?</t>
  </si>
  <si>
    <t>2.1</t>
  </si>
  <si>
    <t>FORTALEZAS</t>
  </si>
  <si>
    <t>1. EL PROCEDO FINANCIERO Y CONTRABLE DE LA AGENCIA CUENTA CON LA DOCUMENTACIÓN ACTUALIZADA QUE EMITE LOS LINEAMIENTOS PARA EL CORRECTO EJERCICIO CONTABLE DE LA AGENCIA. 
2 SE EVIDENCIA EL COMPROMISO Y HABILIDADES DEL PERSONAL DEL PROCESO CONTABLE.  
3. SE CUENTA CON EVALUACIÓN PERMANENTES A TRAVES DE AUDITORIAS REALIAZADAS POR LA REVISORIA FISCAL, LAS CUALES CONTRIBUYEN AL MEJORAMIENTO CONTINUO DE LA INFORMACION CONTABLE. 
4. SE EVIDENCIA LAS CAPACIDADES DEL PERSONAL DEL PROCESO CONTABLE EN MATERIA NORMATIVA APLICABLE A LA AGENCIA.
5. CUMPLIMIENTO OPORTUNO DE LAS DIFERENTES OBLIGACIONES CONTABLES Y TRIBUTARIAS.</t>
  </si>
  <si>
    <t>2.2</t>
  </si>
  <si>
    <t>DEBILIDADES</t>
  </si>
  <si>
    <t>NO</t>
  </si>
  <si>
    <t>POR SER UNA ENTIDAD PEQUEÑA Y CON POCOS AÑOS DE CONSTITUCIÓN SE HACE NECESARIO MANTENER UNA REVISIÓN CONSTANTE EN TEMAS DE APROBACIONES, ESTO TENIENDO EN CUENTA QUE POR FALTA DE PERSONAL NO SE PUEDE LLEVAR A CABO UNA CORRECTA SEGREGACIÓN DE FUNCIONES.</t>
  </si>
  <si>
    <t>2.3</t>
  </si>
  <si>
    <t>AVANCES Y MEJORAS DEL PROCESO DE CONTROL INTERNO CONTABLE</t>
  </si>
  <si>
    <t>SE EVIDENCIA LA PERIODICIDAD EN EL SEGUIMIENTO DE RIESGOS DEL PROCESO
SE CUENTA CON EL ACOMPAÑAMIENTO PERMANENTE Y AUDITORÍA ACTIVA POR PARTE DE LA REVISORÍA FISCAL</t>
  </si>
  <si>
    <t>2.4</t>
  </si>
  <si>
    <t>RECOMENDACIONES</t>
  </si>
  <si>
    <t>1. INCLUIR EN EL PLAN DE CAPACITACIONES, TEMAS CORRESPONDIENTES AL PROCESO CONTABLE QUE FORTALEZCAN LOS CONOCIMEINTOS Y HABILIDADES DEL PERSONAL INVOLUCRADO.</t>
  </si>
  <si>
    <t>PROCESO AUDITADO</t>
  </si>
  <si>
    <t>No. HALLAZGOS</t>
  </si>
  <si>
    <t>No. OBSERVACIONES</t>
  </si>
  <si>
    <t>No. OPORTUNIDADES DE MEJORA</t>
  </si>
  <si>
    <t>TOTAL</t>
  </si>
  <si>
    <t>ARTICULACIÓN DE SCD</t>
  </si>
  <si>
    <t>DIRECCIONAMIENTO ESTRATÉGICO</t>
  </si>
  <si>
    <t>COMUNICACIÓN ESTRATÉGICA</t>
  </si>
  <si>
    <t>GESTIÓN ADMINISTRATIVA</t>
  </si>
  <si>
    <t>GESTIÓN CONTRACTUAL</t>
  </si>
  <si>
    <t>GESTIÓN PROYECTOS CTI APLICADA</t>
  </si>
  <si>
    <t>GESTIÓN GRUPOS DE INTERÉS</t>
  </si>
  <si>
    <t>GESTIÓN JURÍDICA</t>
  </si>
  <si>
    <t>GESTIÓN TI</t>
  </si>
  <si>
    <t>GESTIÓN TALENTO HUMANO</t>
  </si>
  <si>
    <t>SEGUIMIENTO, MEDICIÓN, EVALUACIÓN Y CONTROL</t>
  </si>
  <si>
    <t>GESTIÓN FINANCIERA</t>
  </si>
  <si>
    <t>SEGURIDAD Y PRIVACIDAD DE LA INFORMACIÓN</t>
  </si>
  <si>
    <t>PROCESO</t>
  </si>
  <si>
    <t>No. ACCIONES 2021</t>
  </si>
  <si>
    <t>No. ACCIONES 2022</t>
  </si>
  <si>
    <t>TOTAL ACCIONES</t>
  </si>
  <si>
    <t>ESTADO</t>
  </si>
  <si>
    <t>3 Avance 0% inico el 01/02/2022</t>
  </si>
  <si>
    <t>1 Cierre Efectivo
1 En ejecución</t>
  </si>
  <si>
    <t>3 Cierre Efectivo
2 Avance 25% cierre 30/06
2 Avance 80% cierre 28/02</t>
  </si>
  <si>
    <t>4 Cierre Efectivo
2 En ejecución 10% avance cierre 30/06</t>
  </si>
  <si>
    <t>3 Cierre Efectivo</t>
  </si>
  <si>
    <t xml:space="preserve">1 Cierre Efectivo
1 Avance del 50%
</t>
  </si>
  <si>
    <t xml:space="preserve">4 Cierre Efectivo
</t>
  </si>
  <si>
    <t>2 Cierre Efectivo
2 Avance del 95%
1 Por definir el alcance de la 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</si>
</sst>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4"/>
      <color theme="1"/>
      <name val="Calibri"/>
      <family val="2"/>
      <scheme val="minor"/>
    </font>
    <font>
      <sz val="14"/>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1"/>
      <color rgb="FF000000"/>
      <name val="Calibri"/>
      <family val="2"/>
    </font>
    <font>
      <sz val="1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1">
    <xf numFmtId="0" fontId="0" fillId="0" borderId="0"/>
  </cellStyleXfs>
  <cellXfs count="30">
    <xf numFmtId="0" fontId="0" fillId="0" borderId="0" xfId="0"/>
    <xf numFmtId="0" fontId="3"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4" fillId="0" borderId="1" xfId="0" applyFont="1" applyBorder="1" applyAlignment="1">
      <alignment vertical="center"/>
    </xf>
    <xf numFmtId="0" fontId="2"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xf>
    <xf numFmtId="0" fontId="4" fillId="2" borderId="1" xfId="0" applyFont="1" applyFill="1" applyBorder="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xf>
    <xf numFmtId="0" fontId="4" fillId="0" borderId="1" xfId="0" applyFont="1" applyBorder="1" applyAlignment="1">
      <alignment vertical="center" wrapText="1"/>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0" borderId="0" xfId="0" applyFont="1" applyAlignment="1">
      <alignment horizontal="center" vertical="center"/>
    </xf>
    <xf numFmtId="0" fontId="7" fillId="0" borderId="1" xfId="0" applyFont="1" applyBorder="1" applyAlignment="1">
      <alignment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4" fillId="0"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3"/>
  <sheetViews>
    <sheetView tabSelected="1" topLeftCell="A120" workbookViewId="0">
      <selection activeCell="D126" sqref="D126"/>
    </sheetView>
  </sheetViews>
  <sheetFormatPr defaultColWidth="11.42578125" defaultRowHeight="14.45"/>
  <cols>
    <col min="1" max="1" width="11.42578125" style="7"/>
    <col min="2" max="2" width="54.42578125" style="10" customWidth="1"/>
    <col min="3" max="3" width="18.7109375" style="3" customWidth="1"/>
    <col min="4" max="4" width="67.140625" style="10" customWidth="1"/>
    <col min="5" max="6" width="11.42578125" style="3" hidden="1" customWidth="1"/>
    <col min="7" max="16384" width="11.42578125" style="7"/>
  </cols>
  <sheetData>
    <row r="1" spans="1:7" ht="18">
      <c r="A1" s="27" t="s">
        <v>0</v>
      </c>
      <c r="B1" s="27"/>
      <c r="C1" s="27"/>
      <c r="D1" s="27"/>
      <c r="E1" s="27"/>
      <c r="F1" s="27"/>
      <c r="G1" s="27"/>
    </row>
    <row r="2" spans="1:7" ht="18">
      <c r="A2" s="27" t="s">
        <v>1</v>
      </c>
      <c r="B2" s="27"/>
      <c r="C2" s="27"/>
      <c r="D2" s="27"/>
      <c r="E2" s="27"/>
      <c r="F2" s="27"/>
      <c r="G2" s="27"/>
    </row>
    <row r="3" spans="1:7" ht="18">
      <c r="A3" s="6"/>
      <c r="B3" s="9"/>
      <c r="C3" s="2"/>
      <c r="D3" s="9"/>
      <c r="E3" s="2"/>
      <c r="F3" s="2"/>
      <c r="G3" s="6"/>
    </row>
    <row r="4" spans="1:7" ht="18">
      <c r="A4" s="27" t="s">
        <v>2</v>
      </c>
      <c r="B4" s="27"/>
      <c r="C4" s="27"/>
      <c r="D4" s="27"/>
      <c r="E4" s="27"/>
      <c r="F4" s="27"/>
      <c r="G4" s="27"/>
    </row>
    <row r="5" spans="1:7" ht="18">
      <c r="A5" s="6"/>
      <c r="B5" s="9"/>
      <c r="C5" s="2"/>
      <c r="D5" s="9"/>
      <c r="E5" s="2"/>
      <c r="F5" s="2"/>
      <c r="G5" s="6"/>
    </row>
    <row r="6" spans="1:7" ht="18">
      <c r="A6" s="27" t="s">
        <v>3</v>
      </c>
      <c r="B6" s="27"/>
      <c r="C6" s="27"/>
      <c r="D6" s="27"/>
      <c r="E6" s="27"/>
      <c r="F6" s="27"/>
      <c r="G6" s="27"/>
    </row>
    <row r="7" spans="1:7" ht="18">
      <c r="A7" s="6"/>
      <c r="B7" s="9"/>
      <c r="C7" s="2"/>
      <c r="D7" s="9"/>
      <c r="E7" s="2"/>
      <c r="F7" s="2"/>
      <c r="G7" s="6"/>
    </row>
    <row r="8" spans="1:7" ht="18">
      <c r="A8" s="28" t="s">
        <v>4</v>
      </c>
      <c r="B8" s="28"/>
      <c r="C8" s="28"/>
      <c r="D8" s="28"/>
      <c r="E8" s="28"/>
      <c r="F8" s="28"/>
      <c r="G8" s="28"/>
    </row>
    <row r="9" spans="1:7" ht="18">
      <c r="A9" s="6"/>
      <c r="B9" s="9"/>
      <c r="C9" s="2"/>
      <c r="D9" s="9"/>
      <c r="E9" s="2"/>
      <c r="F9" s="2"/>
      <c r="G9" s="6"/>
    </row>
    <row r="10" spans="1:7" ht="18">
      <c r="A10" s="27" t="s">
        <v>5</v>
      </c>
      <c r="B10" s="27"/>
      <c r="C10" s="27"/>
      <c r="D10" s="27"/>
      <c r="E10" s="27"/>
      <c r="F10" s="27"/>
      <c r="G10" s="27"/>
    </row>
    <row r="12" spans="1:7">
      <c r="A12" s="7" t="s">
        <v>6</v>
      </c>
    </row>
    <row r="13" spans="1:7" s="11" customFormat="1" ht="55.15">
      <c r="A13" s="4" t="s">
        <v>7</v>
      </c>
      <c r="B13" s="4" t="s">
        <v>8</v>
      </c>
      <c r="C13" s="4" t="s">
        <v>9</v>
      </c>
      <c r="D13" s="4" t="s">
        <v>10</v>
      </c>
      <c r="E13" s="4" t="s">
        <v>11</v>
      </c>
      <c r="F13" s="4" t="s">
        <v>12</v>
      </c>
      <c r="G13" s="1"/>
    </row>
    <row r="14" spans="1:7" s="11" customFormat="1" ht="13.9">
      <c r="A14" s="12">
        <v>1</v>
      </c>
      <c r="B14" s="13" t="s">
        <v>13</v>
      </c>
      <c r="C14" s="14"/>
      <c r="D14" s="13"/>
      <c r="E14" s="14"/>
      <c r="F14" s="14" t="s">
        <v>14</v>
      </c>
    </row>
    <row r="15" spans="1:7" s="11" customFormat="1" ht="53.25">
      <c r="A15" s="8" t="s">
        <v>15</v>
      </c>
      <c r="B15" s="15" t="s">
        <v>16</v>
      </c>
      <c r="C15" s="5" t="s">
        <v>17</v>
      </c>
      <c r="D15" s="15" t="s">
        <v>18</v>
      </c>
      <c r="E15" s="5" t="s">
        <v>19</v>
      </c>
      <c r="F15" s="5"/>
    </row>
    <row r="16" spans="1:7" s="11" customFormat="1" ht="40.5">
      <c r="A16" s="8" t="s">
        <v>20</v>
      </c>
      <c r="B16" s="15" t="s">
        <v>21</v>
      </c>
      <c r="C16" s="5" t="s">
        <v>17</v>
      </c>
      <c r="D16" s="15" t="s">
        <v>22</v>
      </c>
      <c r="E16" s="5"/>
      <c r="F16" s="5"/>
    </row>
    <row r="17" spans="1:6" s="11" customFormat="1" ht="53.25">
      <c r="A17" s="8" t="s">
        <v>23</v>
      </c>
      <c r="B17" s="15" t="s">
        <v>24</v>
      </c>
      <c r="C17" s="5" t="s">
        <v>17</v>
      </c>
      <c r="D17" s="15" t="s">
        <v>25</v>
      </c>
      <c r="E17" s="5"/>
      <c r="F17" s="5"/>
    </row>
    <row r="18" spans="1:6" s="11" customFormat="1" ht="55.15">
      <c r="A18" s="8" t="s">
        <v>26</v>
      </c>
      <c r="B18" s="15" t="s">
        <v>27</v>
      </c>
      <c r="C18" s="5" t="s">
        <v>17</v>
      </c>
      <c r="D18" s="15" t="s">
        <v>28</v>
      </c>
      <c r="E18" s="5"/>
      <c r="F18" s="5"/>
    </row>
    <row r="19" spans="1:6" s="11" customFormat="1" ht="41.45">
      <c r="A19" s="8" t="s">
        <v>29</v>
      </c>
      <c r="B19" s="15" t="s">
        <v>30</v>
      </c>
      <c r="C19" s="5" t="s">
        <v>17</v>
      </c>
      <c r="D19" s="15" t="s">
        <v>31</v>
      </c>
      <c r="E19" s="5"/>
      <c r="F19" s="5"/>
    </row>
    <row r="20" spans="1:6" s="11" customFormat="1" ht="53.25">
      <c r="A20" s="8" t="s">
        <v>32</v>
      </c>
      <c r="B20" s="15" t="s">
        <v>33</v>
      </c>
      <c r="C20" s="5" t="s">
        <v>17</v>
      </c>
      <c r="D20" s="15" t="s">
        <v>34</v>
      </c>
      <c r="E20" s="5"/>
      <c r="F20" s="5"/>
    </row>
    <row r="21" spans="1:6" s="11" customFormat="1" ht="40.5">
      <c r="A21" s="8" t="s">
        <v>35</v>
      </c>
      <c r="B21" s="15" t="s">
        <v>36</v>
      </c>
      <c r="C21" s="5" t="s">
        <v>17</v>
      </c>
      <c r="D21" s="15" t="s">
        <v>37</v>
      </c>
      <c r="E21" s="5"/>
      <c r="F21" s="5"/>
    </row>
    <row r="22" spans="1:6" s="11" customFormat="1" ht="65.25" customHeight="1">
      <c r="A22" s="8" t="s">
        <v>38</v>
      </c>
      <c r="B22" s="15" t="s">
        <v>39</v>
      </c>
      <c r="C22" s="5" t="s">
        <v>17</v>
      </c>
      <c r="D22" s="15" t="s">
        <v>40</v>
      </c>
      <c r="E22" s="5"/>
      <c r="F22" s="5"/>
    </row>
    <row r="23" spans="1:6" s="11" customFormat="1" ht="69">
      <c r="A23" s="8" t="s">
        <v>41</v>
      </c>
      <c r="B23" s="15" t="s">
        <v>42</v>
      </c>
      <c r="C23" s="5" t="s">
        <v>17</v>
      </c>
      <c r="D23" s="15" t="s">
        <v>43</v>
      </c>
      <c r="E23" s="5" t="s">
        <v>44</v>
      </c>
      <c r="F23" s="5"/>
    </row>
    <row r="24" spans="1:6" s="11" customFormat="1" ht="40.5">
      <c r="A24" s="8" t="s">
        <v>45</v>
      </c>
      <c r="B24" s="15" t="s">
        <v>46</v>
      </c>
      <c r="C24" s="5" t="s">
        <v>17</v>
      </c>
      <c r="D24" s="15" t="s">
        <v>47</v>
      </c>
      <c r="E24" s="5"/>
      <c r="F24" s="5"/>
    </row>
    <row r="25" spans="1:6" s="11" customFormat="1" ht="41.45">
      <c r="A25" s="8" t="s">
        <v>48</v>
      </c>
      <c r="B25" s="15" t="s">
        <v>49</v>
      </c>
      <c r="C25" s="5" t="s">
        <v>17</v>
      </c>
      <c r="D25" s="15" t="s">
        <v>50</v>
      </c>
      <c r="E25" s="5"/>
      <c r="F25" s="5"/>
    </row>
    <row r="26" spans="1:6" s="11" customFormat="1" ht="53.25">
      <c r="A26" s="8" t="s">
        <v>51</v>
      </c>
      <c r="B26" s="15" t="s">
        <v>52</v>
      </c>
      <c r="C26" s="5" t="s">
        <v>17</v>
      </c>
      <c r="D26" s="15" t="s">
        <v>53</v>
      </c>
      <c r="E26" s="5"/>
      <c r="F26" s="5"/>
    </row>
    <row r="27" spans="1:6" s="11" customFormat="1" ht="53.25">
      <c r="A27" s="8" t="s">
        <v>54</v>
      </c>
      <c r="B27" s="15" t="s">
        <v>55</v>
      </c>
      <c r="C27" s="5" t="s">
        <v>17</v>
      </c>
      <c r="D27" s="15" t="s">
        <v>56</v>
      </c>
      <c r="E27" s="5" t="s">
        <v>57</v>
      </c>
      <c r="F27" s="5"/>
    </row>
    <row r="28" spans="1:6" s="11" customFormat="1" ht="41.45">
      <c r="A28" s="8" t="s">
        <v>58</v>
      </c>
      <c r="B28" s="15" t="s">
        <v>59</v>
      </c>
      <c r="C28" s="5" t="s">
        <v>17</v>
      </c>
      <c r="D28" s="15" t="s">
        <v>60</v>
      </c>
      <c r="E28" s="5"/>
      <c r="F28" s="5"/>
    </row>
    <row r="29" spans="1:6" s="11" customFormat="1" ht="27">
      <c r="A29" s="8" t="s">
        <v>61</v>
      </c>
      <c r="B29" s="15" t="s">
        <v>62</v>
      </c>
      <c r="C29" s="5" t="s">
        <v>17</v>
      </c>
      <c r="D29" s="15" t="s">
        <v>63</v>
      </c>
      <c r="E29" s="5"/>
      <c r="F29" s="5"/>
    </row>
    <row r="30" spans="1:6" s="11" customFormat="1" ht="55.15">
      <c r="A30" s="8" t="s">
        <v>64</v>
      </c>
      <c r="B30" s="15" t="s">
        <v>65</v>
      </c>
      <c r="C30" s="5" t="s">
        <v>17</v>
      </c>
      <c r="D30" s="15" t="s">
        <v>66</v>
      </c>
      <c r="E30" s="5" t="s">
        <v>67</v>
      </c>
      <c r="F30" s="5"/>
    </row>
    <row r="31" spans="1:6" s="11" customFormat="1" ht="53.25">
      <c r="A31" s="8" t="s">
        <v>68</v>
      </c>
      <c r="B31" s="15" t="s">
        <v>69</v>
      </c>
      <c r="C31" s="5" t="s">
        <v>17</v>
      </c>
      <c r="D31" s="15" t="s">
        <v>70</v>
      </c>
      <c r="E31" s="5"/>
      <c r="F31" s="5"/>
    </row>
    <row r="32" spans="1:6" s="11" customFormat="1" ht="41.45">
      <c r="A32" s="8" t="s">
        <v>71</v>
      </c>
      <c r="B32" s="15" t="s">
        <v>72</v>
      </c>
      <c r="C32" s="5" t="s">
        <v>17</v>
      </c>
      <c r="D32" s="15" t="s">
        <v>73</v>
      </c>
      <c r="E32" s="5"/>
      <c r="F32" s="5"/>
    </row>
    <row r="33" spans="1:6" s="11" customFormat="1" ht="81">
      <c r="A33" s="8" t="s">
        <v>74</v>
      </c>
      <c r="B33" s="15" t="s">
        <v>75</v>
      </c>
      <c r="C33" s="5" t="s">
        <v>76</v>
      </c>
      <c r="D33" s="15" t="s">
        <v>77</v>
      </c>
      <c r="E33" s="5" t="s">
        <v>78</v>
      </c>
      <c r="F33" s="5"/>
    </row>
    <row r="34" spans="1:6" s="11" customFormat="1" ht="53.25">
      <c r="A34" s="8" t="s">
        <v>79</v>
      </c>
      <c r="B34" s="15" t="s">
        <v>80</v>
      </c>
      <c r="C34" s="5" t="s">
        <v>17</v>
      </c>
      <c r="D34" s="15" t="s">
        <v>81</v>
      </c>
      <c r="E34" s="5"/>
      <c r="F34" s="5"/>
    </row>
    <row r="35" spans="1:6" s="11" customFormat="1" ht="69.75" customHeight="1">
      <c r="A35" s="8" t="s">
        <v>82</v>
      </c>
      <c r="B35" s="15" t="s">
        <v>83</v>
      </c>
      <c r="C35" s="5" t="s">
        <v>76</v>
      </c>
      <c r="D35" s="15" t="s">
        <v>84</v>
      </c>
      <c r="E35" s="5"/>
      <c r="F35" s="5"/>
    </row>
    <row r="36" spans="1:6" s="11" customFormat="1" ht="41.45">
      <c r="A36" s="8" t="s">
        <v>85</v>
      </c>
      <c r="B36" s="15" t="s">
        <v>86</v>
      </c>
      <c r="C36" s="5" t="s">
        <v>17</v>
      </c>
      <c r="D36" s="15" t="s">
        <v>87</v>
      </c>
      <c r="E36" s="5" t="s">
        <v>67</v>
      </c>
      <c r="F36" s="5"/>
    </row>
    <row r="37" spans="1:6" s="11" customFormat="1" ht="40.5">
      <c r="A37" s="8" t="s">
        <v>88</v>
      </c>
      <c r="B37" s="15" t="s">
        <v>89</v>
      </c>
      <c r="C37" s="5" t="s">
        <v>17</v>
      </c>
      <c r="D37" s="15" t="s">
        <v>90</v>
      </c>
      <c r="E37" s="5"/>
      <c r="F37" s="5"/>
    </row>
    <row r="38" spans="1:6" s="11" customFormat="1" ht="40.5">
      <c r="A38" s="8" t="s">
        <v>91</v>
      </c>
      <c r="B38" s="15" t="s">
        <v>92</v>
      </c>
      <c r="C38" s="5" t="s">
        <v>17</v>
      </c>
      <c r="D38" s="15" t="s">
        <v>93</v>
      </c>
      <c r="E38" s="5"/>
      <c r="F38" s="5"/>
    </row>
    <row r="39" spans="1:6" s="11" customFormat="1" ht="55.15">
      <c r="A39" s="8" t="s">
        <v>94</v>
      </c>
      <c r="B39" s="15" t="s">
        <v>95</v>
      </c>
      <c r="C39" s="5" t="s">
        <v>17</v>
      </c>
      <c r="D39" s="15" t="s">
        <v>96</v>
      </c>
      <c r="E39" s="5" t="s">
        <v>67</v>
      </c>
      <c r="F39" s="5"/>
    </row>
    <row r="40" spans="1:6" s="11" customFormat="1" ht="40.5">
      <c r="A40" s="8" t="s">
        <v>97</v>
      </c>
      <c r="B40" s="15" t="s">
        <v>98</v>
      </c>
      <c r="C40" s="5" t="s">
        <v>17</v>
      </c>
      <c r="D40" s="15" t="s">
        <v>99</v>
      </c>
      <c r="E40" s="5"/>
      <c r="F40" s="5"/>
    </row>
    <row r="41" spans="1:6" s="11" customFormat="1" ht="27.6">
      <c r="A41" s="8" t="s">
        <v>100</v>
      </c>
      <c r="B41" s="15" t="s">
        <v>101</v>
      </c>
      <c r="C41" s="5" t="s">
        <v>17</v>
      </c>
      <c r="D41" s="15" t="s">
        <v>102</v>
      </c>
      <c r="E41" s="5"/>
      <c r="F41" s="5"/>
    </row>
    <row r="42" spans="1:6" s="11" customFormat="1" ht="53.25">
      <c r="A42" s="8" t="s">
        <v>103</v>
      </c>
      <c r="B42" s="15" t="s">
        <v>104</v>
      </c>
      <c r="C42" s="5" t="s">
        <v>17</v>
      </c>
      <c r="D42" s="15" t="s">
        <v>105</v>
      </c>
      <c r="E42" s="5" t="s">
        <v>67</v>
      </c>
      <c r="F42" s="5"/>
    </row>
    <row r="43" spans="1:6" s="11" customFormat="1" ht="40.5">
      <c r="A43" s="8" t="s">
        <v>106</v>
      </c>
      <c r="B43" s="15" t="s">
        <v>107</v>
      </c>
      <c r="C43" s="5" t="s">
        <v>17</v>
      </c>
      <c r="D43" s="15" t="s">
        <v>108</v>
      </c>
      <c r="E43" s="5"/>
      <c r="F43" s="5"/>
    </row>
    <row r="44" spans="1:6" s="11" customFormat="1" ht="53.25">
      <c r="A44" s="8" t="s">
        <v>109</v>
      </c>
      <c r="B44" s="15" t="s">
        <v>110</v>
      </c>
      <c r="C44" s="5" t="s">
        <v>17</v>
      </c>
      <c r="D44" s="15" t="s">
        <v>111</v>
      </c>
      <c r="E44" s="5"/>
      <c r="F44" s="5"/>
    </row>
    <row r="45" spans="1:6" s="11" customFormat="1" ht="53.25">
      <c r="A45" s="8" t="s">
        <v>112</v>
      </c>
      <c r="B45" s="15" t="s">
        <v>113</v>
      </c>
      <c r="C45" s="5" t="s">
        <v>17</v>
      </c>
      <c r="D45" s="15" t="s">
        <v>114</v>
      </c>
      <c r="E45" s="5" t="s">
        <v>67</v>
      </c>
      <c r="F45" s="5"/>
    </row>
    <row r="46" spans="1:6" s="11" customFormat="1" ht="40.5">
      <c r="A46" s="8" t="s">
        <v>115</v>
      </c>
      <c r="B46" s="15" t="s">
        <v>116</v>
      </c>
      <c r="C46" s="5" t="s">
        <v>17</v>
      </c>
      <c r="D46" s="15" t="s">
        <v>117</v>
      </c>
      <c r="E46" s="5"/>
      <c r="F46" s="5"/>
    </row>
    <row r="47" spans="1:6" s="11" customFormat="1" ht="67.5">
      <c r="A47" s="8" t="s">
        <v>118</v>
      </c>
      <c r="B47" s="15" t="s">
        <v>119</v>
      </c>
      <c r="C47" s="5" t="s">
        <v>17</v>
      </c>
      <c r="D47" s="15" t="s">
        <v>120</v>
      </c>
      <c r="E47" s="5"/>
      <c r="F47" s="5"/>
    </row>
    <row r="48" spans="1:6" s="11" customFormat="1" ht="41.45">
      <c r="A48" s="8" t="s">
        <v>121</v>
      </c>
      <c r="B48" s="15" t="s">
        <v>122</v>
      </c>
      <c r="C48" s="5" t="s">
        <v>17</v>
      </c>
      <c r="D48" s="15" t="s">
        <v>123</v>
      </c>
      <c r="E48" s="5"/>
      <c r="F48" s="5"/>
    </row>
    <row r="49" spans="1:6" s="11" customFormat="1" ht="53.25">
      <c r="A49" s="8" t="s">
        <v>124</v>
      </c>
      <c r="B49" s="15" t="s">
        <v>125</v>
      </c>
      <c r="C49" s="5" t="s">
        <v>17</v>
      </c>
      <c r="D49" s="15" t="s">
        <v>126</v>
      </c>
      <c r="E49" s="5" t="s">
        <v>67</v>
      </c>
      <c r="F49" s="5"/>
    </row>
    <row r="50" spans="1:6" s="11" customFormat="1" ht="27.6">
      <c r="A50" s="8" t="s">
        <v>127</v>
      </c>
      <c r="B50" s="15" t="s">
        <v>128</v>
      </c>
      <c r="C50" s="5" t="s">
        <v>17</v>
      </c>
      <c r="D50" s="15" t="s">
        <v>129</v>
      </c>
      <c r="E50" s="5"/>
      <c r="F50" s="5"/>
    </row>
    <row r="51" spans="1:6" s="11" customFormat="1" ht="27.6">
      <c r="A51" s="8" t="s">
        <v>130</v>
      </c>
      <c r="B51" s="15" t="s">
        <v>131</v>
      </c>
      <c r="C51" s="5" t="s">
        <v>17</v>
      </c>
      <c r="D51" s="15" t="s">
        <v>132</v>
      </c>
      <c r="E51" s="5"/>
      <c r="F51" s="5"/>
    </row>
    <row r="52" spans="1:6" s="11" customFormat="1" ht="55.15">
      <c r="A52" s="8" t="s">
        <v>133</v>
      </c>
      <c r="B52" s="15" t="s">
        <v>134</v>
      </c>
      <c r="C52" s="5" t="s">
        <v>17</v>
      </c>
      <c r="D52" s="15" t="s">
        <v>135</v>
      </c>
      <c r="E52" s="5" t="s">
        <v>67</v>
      </c>
      <c r="F52" s="5"/>
    </row>
    <row r="53" spans="1:6" s="11" customFormat="1" ht="41.45">
      <c r="A53" s="8" t="s">
        <v>136</v>
      </c>
      <c r="B53" s="15" t="s">
        <v>137</v>
      </c>
      <c r="C53" s="5" t="s">
        <v>17</v>
      </c>
      <c r="D53" s="26" t="s">
        <v>138</v>
      </c>
      <c r="E53" s="5"/>
      <c r="F53" s="5"/>
    </row>
    <row r="54" spans="1:6" s="11" customFormat="1" ht="41.45">
      <c r="A54" s="8" t="s">
        <v>139</v>
      </c>
      <c r="B54" s="15" t="s">
        <v>140</v>
      </c>
      <c r="C54" s="5" t="s">
        <v>17</v>
      </c>
      <c r="D54" s="15" t="s">
        <v>141</v>
      </c>
      <c r="E54" s="5"/>
      <c r="F54" s="5"/>
    </row>
    <row r="55" spans="1:6" s="11" customFormat="1" ht="69">
      <c r="A55" s="8" t="s">
        <v>142</v>
      </c>
      <c r="B55" s="15" t="s">
        <v>143</v>
      </c>
      <c r="C55" s="5" t="s">
        <v>17</v>
      </c>
      <c r="D55" s="15" t="s">
        <v>144</v>
      </c>
      <c r="E55" s="5" t="s">
        <v>67</v>
      </c>
      <c r="F55" s="5"/>
    </row>
    <row r="56" spans="1:6" s="11" customFormat="1" ht="69">
      <c r="A56" s="8" t="s">
        <v>145</v>
      </c>
      <c r="B56" s="15" t="s">
        <v>146</v>
      </c>
      <c r="C56" s="5" t="s">
        <v>17</v>
      </c>
      <c r="D56" s="15" t="s">
        <v>144</v>
      </c>
      <c r="E56" s="5"/>
      <c r="F56" s="5"/>
    </row>
    <row r="57" spans="1:6" s="11" customFormat="1" ht="53.25">
      <c r="A57" s="8" t="s">
        <v>147</v>
      </c>
      <c r="B57" s="15" t="s">
        <v>148</v>
      </c>
      <c r="C57" s="5" t="s">
        <v>17</v>
      </c>
      <c r="D57" s="15" t="s">
        <v>149</v>
      </c>
      <c r="E57" s="5" t="s">
        <v>67</v>
      </c>
      <c r="F57" s="5"/>
    </row>
    <row r="58" spans="1:6" s="11" customFormat="1" ht="41.45">
      <c r="A58" s="8" t="s">
        <v>150</v>
      </c>
      <c r="B58" s="15" t="s">
        <v>151</v>
      </c>
      <c r="C58" s="5" t="s">
        <v>17</v>
      </c>
      <c r="D58" s="15" t="s">
        <v>152</v>
      </c>
      <c r="E58" s="5"/>
      <c r="F58" s="5"/>
    </row>
    <row r="59" spans="1:6" s="11" customFormat="1" ht="55.15">
      <c r="A59" s="8" t="s">
        <v>153</v>
      </c>
      <c r="B59" s="15" t="s">
        <v>154</v>
      </c>
      <c r="C59" s="5" t="s">
        <v>17</v>
      </c>
      <c r="D59" s="15" t="s">
        <v>155</v>
      </c>
      <c r="E59" s="5" t="s">
        <v>67</v>
      </c>
      <c r="F59" s="5"/>
    </row>
    <row r="60" spans="1:6" s="11" customFormat="1" ht="41.45">
      <c r="A60" s="8" t="s">
        <v>156</v>
      </c>
      <c r="B60" s="15" t="s">
        <v>157</v>
      </c>
      <c r="C60" s="5" t="s">
        <v>17</v>
      </c>
      <c r="D60" s="15" t="s">
        <v>158</v>
      </c>
      <c r="E60" s="5"/>
      <c r="F60" s="5"/>
    </row>
    <row r="61" spans="1:6" s="11" customFormat="1" ht="41.45">
      <c r="A61" s="8" t="s">
        <v>159</v>
      </c>
      <c r="B61" s="15" t="s">
        <v>160</v>
      </c>
      <c r="C61" s="5" t="s">
        <v>17</v>
      </c>
      <c r="D61" s="15" t="s">
        <v>161</v>
      </c>
      <c r="E61" s="5" t="s">
        <v>67</v>
      </c>
      <c r="F61" s="5"/>
    </row>
    <row r="62" spans="1:6" s="11" customFormat="1" ht="41.45">
      <c r="A62" s="8" t="s">
        <v>162</v>
      </c>
      <c r="B62" s="15" t="s">
        <v>163</v>
      </c>
      <c r="C62" s="5" t="s">
        <v>17</v>
      </c>
      <c r="D62" s="15" t="s">
        <v>164</v>
      </c>
      <c r="E62" s="5"/>
      <c r="F62" s="5"/>
    </row>
    <row r="63" spans="1:6" s="11" customFormat="1" ht="27.6">
      <c r="A63" s="8" t="s">
        <v>165</v>
      </c>
      <c r="B63" s="15" t="s">
        <v>166</v>
      </c>
      <c r="C63" s="5" t="s">
        <v>17</v>
      </c>
      <c r="D63" s="15" t="s">
        <v>167</v>
      </c>
      <c r="E63" s="5"/>
      <c r="F63" s="5"/>
    </row>
    <row r="64" spans="1:6" s="11" customFormat="1" ht="69">
      <c r="A64" s="8" t="s">
        <v>168</v>
      </c>
      <c r="B64" s="15" t="s">
        <v>169</v>
      </c>
      <c r="C64" s="5" t="s">
        <v>17</v>
      </c>
      <c r="D64" s="15" t="s">
        <v>170</v>
      </c>
      <c r="E64" s="5" t="s">
        <v>67</v>
      </c>
      <c r="F64" s="5"/>
    </row>
    <row r="65" spans="1:6" s="11" customFormat="1" ht="40.5">
      <c r="A65" s="8" t="s">
        <v>171</v>
      </c>
      <c r="B65" s="15" t="s">
        <v>172</v>
      </c>
      <c r="C65" s="5" t="s">
        <v>17</v>
      </c>
      <c r="D65" s="15" t="s">
        <v>173</v>
      </c>
      <c r="E65" s="5"/>
      <c r="F65" s="5"/>
    </row>
    <row r="66" spans="1:6" s="11" customFormat="1" ht="40.5">
      <c r="A66" s="8" t="s">
        <v>174</v>
      </c>
      <c r="B66" s="15" t="s">
        <v>175</v>
      </c>
      <c r="C66" s="5" t="s">
        <v>17</v>
      </c>
      <c r="D66" s="15" t="s">
        <v>176</v>
      </c>
      <c r="E66" s="5"/>
      <c r="F66" s="5"/>
    </row>
    <row r="67" spans="1:6" s="11" customFormat="1" ht="27.6">
      <c r="A67" s="8" t="s">
        <v>177</v>
      </c>
      <c r="B67" s="15" t="s">
        <v>178</v>
      </c>
      <c r="C67" s="5" t="s">
        <v>17</v>
      </c>
      <c r="D67" s="15" t="s">
        <v>179</v>
      </c>
      <c r="E67" s="5" t="s">
        <v>67</v>
      </c>
      <c r="F67" s="5"/>
    </row>
    <row r="68" spans="1:6" s="11" customFormat="1" ht="41.45">
      <c r="A68" s="8" t="s">
        <v>180</v>
      </c>
      <c r="B68" s="15" t="s">
        <v>181</v>
      </c>
      <c r="C68" s="5" t="s">
        <v>17</v>
      </c>
      <c r="D68" s="15" t="s">
        <v>182</v>
      </c>
      <c r="E68" s="5"/>
      <c r="F68" s="5"/>
    </row>
    <row r="69" spans="1:6" s="11" customFormat="1" ht="41.45">
      <c r="A69" s="8" t="s">
        <v>183</v>
      </c>
      <c r="B69" s="15" t="s">
        <v>184</v>
      </c>
      <c r="C69" s="5" t="s">
        <v>17</v>
      </c>
      <c r="D69" s="15" t="s">
        <v>182</v>
      </c>
      <c r="E69" s="5"/>
      <c r="F69" s="5"/>
    </row>
    <row r="70" spans="1:6" s="11" customFormat="1" ht="41.45">
      <c r="A70" s="8" t="s">
        <v>185</v>
      </c>
      <c r="B70" s="15" t="s">
        <v>186</v>
      </c>
      <c r="C70" s="5" t="s">
        <v>17</v>
      </c>
      <c r="D70" s="15" t="s">
        <v>187</v>
      </c>
      <c r="E70" s="5" t="s">
        <v>67</v>
      </c>
      <c r="F70" s="5"/>
    </row>
    <row r="71" spans="1:6" s="11" customFormat="1" ht="40.5">
      <c r="A71" s="8" t="s">
        <v>188</v>
      </c>
      <c r="B71" s="15" t="s">
        <v>189</v>
      </c>
      <c r="C71" s="5" t="s">
        <v>17</v>
      </c>
      <c r="D71" s="15" t="s">
        <v>190</v>
      </c>
      <c r="E71" s="5"/>
      <c r="F71" s="5"/>
    </row>
    <row r="72" spans="1:6" s="11" customFormat="1" ht="40.5">
      <c r="A72" s="8" t="s">
        <v>191</v>
      </c>
      <c r="B72" s="15" t="s">
        <v>192</v>
      </c>
      <c r="C72" s="5" t="s">
        <v>17</v>
      </c>
      <c r="D72" s="15" t="s">
        <v>193</v>
      </c>
      <c r="E72" s="5"/>
      <c r="F72" s="5"/>
    </row>
    <row r="73" spans="1:6" s="11" customFormat="1" ht="41.45">
      <c r="A73" s="8" t="s">
        <v>194</v>
      </c>
      <c r="B73" s="15" t="s">
        <v>195</v>
      </c>
      <c r="C73" s="5" t="s">
        <v>17</v>
      </c>
      <c r="D73" s="15" t="s">
        <v>196</v>
      </c>
      <c r="E73" s="5" t="s">
        <v>67</v>
      </c>
      <c r="F73" s="5"/>
    </row>
    <row r="74" spans="1:6" s="11" customFormat="1" ht="27">
      <c r="A74" s="8" t="s">
        <v>197</v>
      </c>
      <c r="B74" s="15" t="s">
        <v>198</v>
      </c>
      <c r="C74" s="5" t="s">
        <v>17</v>
      </c>
      <c r="D74" s="15" t="s">
        <v>199</v>
      </c>
      <c r="E74" s="5"/>
      <c r="F74" s="5"/>
    </row>
    <row r="75" spans="1:6" s="11" customFormat="1" ht="53.25">
      <c r="A75" s="8" t="s">
        <v>200</v>
      </c>
      <c r="B75" s="15" t="s">
        <v>201</v>
      </c>
      <c r="C75" s="5" t="s">
        <v>17</v>
      </c>
      <c r="D75" s="26" t="s">
        <v>202</v>
      </c>
      <c r="E75" s="5"/>
      <c r="F75" s="5"/>
    </row>
    <row r="76" spans="1:6" s="11" customFormat="1" ht="40.5">
      <c r="A76" s="8" t="s">
        <v>203</v>
      </c>
      <c r="B76" s="15" t="s">
        <v>204</v>
      </c>
      <c r="C76" s="5" t="s">
        <v>17</v>
      </c>
      <c r="D76" s="15" t="s">
        <v>205</v>
      </c>
      <c r="E76" s="5" t="s">
        <v>67</v>
      </c>
      <c r="F76" s="5"/>
    </row>
    <row r="77" spans="1:6" s="11" customFormat="1" ht="55.15">
      <c r="A77" s="8" t="s">
        <v>206</v>
      </c>
      <c r="B77" s="15" t="s">
        <v>207</v>
      </c>
      <c r="C77" s="5" t="s">
        <v>17</v>
      </c>
      <c r="D77" s="15" t="s">
        <v>208</v>
      </c>
      <c r="E77" s="5"/>
      <c r="F77" s="5"/>
    </row>
    <row r="78" spans="1:6" s="11" customFormat="1" ht="40.5">
      <c r="A78" s="8" t="s">
        <v>209</v>
      </c>
      <c r="B78" s="15" t="s">
        <v>210</v>
      </c>
      <c r="C78" s="5" t="s">
        <v>17</v>
      </c>
      <c r="D78" s="15" t="s">
        <v>205</v>
      </c>
      <c r="E78" s="5"/>
      <c r="F78" s="5"/>
    </row>
    <row r="79" spans="1:6" s="11" customFormat="1" ht="40.5">
      <c r="A79" s="8" t="s">
        <v>211</v>
      </c>
      <c r="B79" s="15" t="s">
        <v>212</v>
      </c>
      <c r="C79" s="5" t="s">
        <v>17</v>
      </c>
      <c r="D79" s="15" t="s">
        <v>213</v>
      </c>
      <c r="E79" s="5" t="s">
        <v>67</v>
      </c>
      <c r="F79" s="5"/>
    </row>
    <row r="80" spans="1:6" s="11" customFormat="1" ht="40.5">
      <c r="A80" s="8" t="s">
        <v>214</v>
      </c>
      <c r="B80" s="15" t="s">
        <v>215</v>
      </c>
      <c r="C80" s="5" t="s">
        <v>17</v>
      </c>
      <c r="D80" s="15" t="s">
        <v>213</v>
      </c>
      <c r="E80" s="5"/>
      <c r="F80" s="5"/>
    </row>
    <row r="81" spans="1:6" s="11" customFormat="1" ht="27">
      <c r="A81" s="8" t="s">
        <v>216</v>
      </c>
      <c r="B81" s="15" t="s">
        <v>217</v>
      </c>
      <c r="C81" s="5" t="s">
        <v>17</v>
      </c>
      <c r="D81" s="15" t="s">
        <v>218</v>
      </c>
      <c r="E81" s="5"/>
      <c r="F81" s="5"/>
    </row>
    <row r="82" spans="1:6" s="11" customFormat="1" ht="27.6">
      <c r="A82" s="8" t="s">
        <v>219</v>
      </c>
      <c r="B82" s="15" t="s">
        <v>220</v>
      </c>
      <c r="C82" s="5" t="s">
        <v>17</v>
      </c>
      <c r="D82" s="15" t="s">
        <v>221</v>
      </c>
      <c r="E82" s="5"/>
      <c r="F82" s="5"/>
    </row>
    <row r="83" spans="1:6" s="11" customFormat="1" ht="41.45">
      <c r="A83" s="8" t="s">
        <v>222</v>
      </c>
      <c r="B83" s="15" t="s">
        <v>223</v>
      </c>
      <c r="C83" s="5" t="s">
        <v>17</v>
      </c>
      <c r="D83" s="15" t="s">
        <v>224</v>
      </c>
      <c r="E83" s="5" t="s">
        <v>67</v>
      </c>
      <c r="F83" s="5"/>
    </row>
    <row r="84" spans="1:6" s="11" customFormat="1" ht="55.15">
      <c r="A84" s="8" t="s">
        <v>225</v>
      </c>
      <c r="B84" s="15" t="s">
        <v>226</v>
      </c>
      <c r="C84" s="5" t="s">
        <v>17</v>
      </c>
      <c r="D84" s="15" t="s">
        <v>227</v>
      </c>
      <c r="E84" s="5"/>
      <c r="F84" s="5"/>
    </row>
    <row r="85" spans="1:6" s="11" customFormat="1" ht="65.25" customHeight="1">
      <c r="A85" s="8" t="s">
        <v>228</v>
      </c>
      <c r="B85" s="15" t="s">
        <v>229</v>
      </c>
      <c r="C85" s="5" t="s">
        <v>17</v>
      </c>
      <c r="D85" s="15" t="s">
        <v>230</v>
      </c>
      <c r="E85" s="5"/>
      <c r="F85" s="5"/>
    </row>
    <row r="86" spans="1:6" s="11" customFormat="1" ht="40.5">
      <c r="A86" s="8" t="s">
        <v>231</v>
      </c>
      <c r="B86" s="15" t="s">
        <v>232</v>
      </c>
      <c r="C86" s="5" t="s">
        <v>17</v>
      </c>
      <c r="D86" s="15" t="s">
        <v>230</v>
      </c>
      <c r="E86" s="5"/>
      <c r="F86" s="5"/>
    </row>
    <row r="87" spans="1:6" s="11" customFormat="1" ht="41.45">
      <c r="A87" s="8" t="s">
        <v>233</v>
      </c>
      <c r="B87" s="15" t="s">
        <v>234</v>
      </c>
      <c r="C87" s="5" t="s">
        <v>17</v>
      </c>
      <c r="D87" s="15" t="s">
        <v>235</v>
      </c>
      <c r="E87" s="5"/>
      <c r="F87" s="5"/>
    </row>
    <row r="88" spans="1:6" s="11" customFormat="1" ht="69">
      <c r="A88" s="8" t="s">
        <v>236</v>
      </c>
      <c r="B88" s="15" t="s">
        <v>237</v>
      </c>
      <c r="C88" s="5" t="s">
        <v>17</v>
      </c>
      <c r="D88" s="15" t="s">
        <v>238</v>
      </c>
      <c r="E88" s="5"/>
      <c r="F88" s="5"/>
    </row>
    <row r="89" spans="1:6" s="11" customFormat="1" ht="41.45">
      <c r="A89" s="8" t="s">
        <v>239</v>
      </c>
      <c r="B89" s="15" t="s">
        <v>240</v>
      </c>
      <c r="C89" s="5" t="s">
        <v>17</v>
      </c>
      <c r="D89" s="15" t="s">
        <v>241</v>
      </c>
      <c r="E89" s="5" t="s">
        <v>67</v>
      </c>
      <c r="F89" s="5"/>
    </row>
    <row r="90" spans="1:6" s="11" customFormat="1" ht="40.5">
      <c r="A90" s="8" t="s">
        <v>242</v>
      </c>
      <c r="B90" s="15" t="s">
        <v>243</v>
      </c>
      <c r="C90" s="5" t="s">
        <v>17</v>
      </c>
      <c r="D90" s="15" t="s">
        <v>244</v>
      </c>
      <c r="E90" s="5"/>
      <c r="F90" s="5"/>
    </row>
    <row r="91" spans="1:6" s="11" customFormat="1" ht="41.45">
      <c r="A91" s="8" t="s">
        <v>245</v>
      </c>
      <c r="B91" s="15" t="s">
        <v>246</v>
      </c>
      <c r="C91" s="5" t="s">
        <v>17</v>
      </c>
      <c r="D91" s="15" t="s">
        <v>247</v>
      </c>
      <c r="E91" s="5"/>
      <c r="F91" s="5"/>
    </row>
    <row r="92" spans="1:6" s="11" customFormat="1" ht="55.15">
      <c r="A92" s="8" t="s">
        <v>248</v>
      </c>
      <c r="B92" s="15" t="s">
        <v>249</v>
      </c>
      <c r="C92" s="5" t="s">
        <v>17</v>
      </c>
      <c r="D92" s="15" t="s">
        <v>250</v>
      </c>
      <c r="E92" s="5"/>
      <c r="F92" s="5"/>
    </row>
    <row r="93" spans="1:6" s="11" customFormat="1" ht="41.45">
      <c r="A93" s="8" t="s">
        <v>251</v>
      </c>
      <c r="B93" s="15" t="s">
        <v>252</v>
      </c>
      <c r="C93" s="5" t="s">
        <v>17</v>
      </c>
      <c r="D93" s="15" t="s">
        <v>253</v>
      </c>
      <c r="E93" s="5"/>
      <c r="F93" s="5"/>
    </row>
    <row r="94" spans="1:6" s="11" customFormat="1" ht="69">
      <c r="A94" s="8" t="s">
        <v>254</v>
      </c>
      <c r="B94" s="15" t="s">
        <v>255</v>
      </c>
      <c r="C94" s="5" t="s">
        <v>17</v>
      </c>
      <c r="D94" s="15" t="s">
        <v>256</v>
      </c>
      <c r="E94" s="5" t="s">
        <v>67</v>
      </c>
      <c r="F94" s="5"/>
    </row>
    <row r="95" spans="1:6" s="11" customFormat="1" ht="41.45">
      <c r="A95" s="8" t="s">
        <v>257</v>
      </c>
      <c r="B95" s="15" t="s">
        <v>258</v>
      </c>
      <c r="C95" s="5" t="s">
        <v>17</v>
      </c>
      <c r="D95" s="26" t="s">
        <v>259</v>
      </c>
      <c r="E95" s="5"/>
      <c r="F95" s="5"/>
    </row>
    <row r="96" spans="1:6" s="11" customFormat="1" ht="41.45">
      <c r="A96" s="8" t="s">
        <v>260</v>
      </c>
      <c r="B96" s="15" t="s">
        <v>261</v>
      </c>
      <c r="C96" s="5" t="s">
        <v>17</v>
      </c>
      <c r="D96" s="15" t="s">
        <v>262</v>
      </c>
      <c r="E96" s="5" t="s">
        <v>67</v>
      </c>
      <c r="F96" s="5"/>
    </row>
    <row r="97" spans="1:6" s="11" customFormat="1" ht="27.6">
      <c r="A97" s="8" t="s">
        <v>263</v>
      </c>
      <c r="B97" s="15" t="s">
        <v>264</v>
      </c>
      <c r="C97" s="5" t="s">
        <v>17</v>
      </c>
      <c r="D97" s="15" t="s">
        <v>265</v>
      </c>
      <c r="E97" s="5"/>
      <c r="F97" s="5"/>
    </row>
    <row r="98" spans="1:6" s="11" customFormat="1" ht="41.45">
      <c r="A98" s="8" t="s">
        <v>266</v>
      </c>
      <c r="B98" s="15" t="s">
        <v>267</v>
      </c>
      <c r="C98" s="5" t="s">
        <v>17</v>
      </c>
      <c r="D98" s="15" t="s">
        <v>268</v>
      </c>
      <c r="E98" s="5"/>
      <c r="F98" s="5"/>
    </row>
    <row r="99" spans="1:6" s="11" customFormat="1" ht="41.45">
      <c r="A99" s="8" t="s">
        <v>269</v>
      </c>
      <c r="B99" s="15" t="s">
        <v>270</v>
      </c>
      <c r="C99" s="5" t="s">
        <v>17</v>
      </c>
      <c r="D99" s="15" t="s">
        <v>271</v>
      </c>
      <c r="E99" s="5" t="s">
        <v>67</v>
      </c>
      <c r="F99" s="5"/>
    </row>
    <row r="100" spans="1:6" s="11" customFormat="1" ht="55.15">
      <c r="A100" s="8" t="s">
        <v>272</v>
      </c>
      <c r="B100" s="15" t="s">
        <v>273</v>
      </c>
      <c r="C100" s="5" t="s">
        <v>17</v>
      </c>
      <c r="D100" s="29" t="s">
        <v>274</v>
      </c>
      <c r="E100" s="5"/>
      <c r="F100" s="5"/>
    </row>
    <row r="101" spans="1:6" s="11" customFormat="1" ht="53.25">
      <c r="A101" s="8" t="s">
        <v>275</v>
      </c>
      <c r="B101" s="15" t="s">
        <v>276</v>
      </c>
      <c r="C101" s="5" t="s">
        <v>17</v>
      </c>
      <c r="D101" s="15" t="s">
        <v>277</v>
      </c>
      <c r="E101" s="5"/>
      <c r="F101" s="5"/>
    </row>
    <row r="102" spans="1:6" s="11" customFormat="1" ht="41.45">
      <c r="A102" s="8" t="s">
        <v>278</v>
      </c>
      <c r="B102" s="15" t="s">
        <v>279</v>
      </c>
      <c r="C102" s="5" t="s">
        <v>17</v>
      </c>
      <c r="D102" s="15" t="s">
        <v>274</v>
      </c>
      <c r="E102" s="5"/>
      <c r="F102" s="5"/>
    </row>
    <row r="103" spans="1:6" s="11" customFormat="1" ht="40.5">
      <c r="A103" s="8" t="s">
        <v>280</v>
      </c>
      <c r="B103" s="15" t="s">
        <v>281</v>
      </c>
      <c r="C103" s="5" t="s">
        <v>17</v>
      </c>
      <c r="D103" s="15" t="s">
        <v>282</v>
      </c>
      <c r="E103" s="5"/>
      <c r="F103" s="5"/>
    </row>
    <row r="104" spans="1:6" s="11" customFormat="1" ht="53.25">
      <c r="A104" s="8" t="s">
        <v>283</v>
      </c>
      <c r="B104" s="15" t="s">
        <v>284</v>
      </c>
      <c r="C104" s="5" t="s">
        <v>17</v>
      </c>
      <c r="D104" s="15" t="s">
        <v>285</v>
      </c>
      <c r="E104" s="5"/>
      <c r="F104" s="5"/>
    </row>
    <row r="105" spans="1:6" s="11" customFormat="1" ht="69">
      <c r="A105" s="8" t="s">
        <v>286</v>
      </c>
      <c r="B105" s="15" t="s">
        <v>287</v>
      </c>
      <c r="C105" s="5" t="s">
        <v>17</v>
      </c>
      <c r="D105" s="15" t="s">
        <v>288</v>
      </c>
      <c r="E105" s="5" t="s">
        <v>67</v>
      </c>
      <c r="F105" s="5"/>
    </row>
    <row r="106" spans="1:6" s="11" customFormat="1" ht="55.15">
      <c r="A106" s="8" t="s">
        <v>289</v>
      </c>
      <c r="B106" s="15" t="s">
        <v>290</v>
      </c>
      <c r="C106" s="5" t="s">
        <v>17</v>
      </c>
      <c r="D106" s="15" t="s">
        <v>291</v>
      </c>
      <c r="E106" s="5"/>
      <c r="F106" s="5"/>
    </row>
    <row r="107" spans="1:6" s="11" customFormat="1" ht="41.45">
      <c r="A107" s="8" t="s">
        <v>292</v>
      </c>
      <c r="B107" s="15" t="s">
        <v>293</v>
      </c>
      <c r="C107" s="5" t="s">
        <v>17</v>
      </c>
      <c r="D107" s="15" t="s">
        <v>294</v>
      </c>
      <c r="E107" s="5"/>
      <c r="F107" s="5"/>
    </row>
    <row r="108" spans="1:6" s="11" customFormat="1" ht="27.6">
      <c r="A108" s="8" t="s">
        <v>295</v>
      </c>
      <c r="B108" s="15" t="s">
        <v>296</v>
      </c>
      <c r="C108" s="5" t="s">
        <v>17</v>
      </c>
      <c r="D108" s="15" t="s">
        <v>297</v>
      </c>
      <c r="E108" s="5" t="s">
        <v>298</v>
      </c>
      <c r="F108" s="5"/>
    </row>
    <row r="109" spans="1:6" s="11" customFormat="1" ht="40.5">
      <c r="A109" s="8" t="s">
        <v>299</v>
      </c>
      <c r="B109" s="15" t="s">
        <v>300</v>
      </c>
      <c r="C109" s="5" t="s">
        <v>17</v>
      </c>
      <c r="D109" s="15" t="s">
        <v>301</v>
      </c>
      <c r="E109" s="5"/>
      <c r="F109" s="5"/>
    </row>
    <row r="110" spans="1:6" s="11" customFormat="1" ht="41.45">
      <c r="A110" s="8" t="s">
        <v>302</v>
      </c>
      <c r="B110" s="15" t="s">
        <v>303</v>
      </c>
      <c r="C110" s="5" t="s">
        <v>17</v>
      </c>
      <c r="D110" s="15" t="s">
        <v>304</v>
      </c>
      <c r="E110" s="5" t="s">
        <v>305</v>
      </c>
      <c r="F110" s="5"/>
    </row>
    <row r="111" spans="1:6" s="11" customFormat="1" ht="41.45">
      <c r="A111" s="8" t="s">
        <v>306</v>
      </c>
      <c r="B111" s="15" t="s">
        <v>307</v>
      </c>
      <c r="C111" s="5" t="s">
        <v>17</v>
      </c>
      <c r="D111" s="15" t="s">
        <v>308</v>
      </c>
      <c r="E111" s="5"/>
      <c r="F111" s="5"/>
    </row>
    <row r="112" spans="1:6" s="11" customFormat="1" ht="53.25">
      <c r="A112" s="8" t="s">
        <v>309</v>
      </c>
      <c r="B112" s="15" t="s">
        <v>310</v>
      </c>
      <c r="C112" s="5" t="s">
        <v>17</v>
      </c>
      <c r="D112" s="15" t="s">
        <v>311</v>
      </c>
      <c r="E112" s="5"/>
      <c r="F112" s="5"/>
    </row>
    <row r="113" spans="1:6" s="11" customFormat="1" ht="55.15">
      <c r="A113" s="8" t="s">
        <v>312</v>
      </c>
      <c r="B113" s="15" t="s">
        <v>313</v>
      </c>
      <c r="C113" s="5" t="s">
        <v>17</v>
      </c>
      <c r="D113" s="15" t="s">
        <v>314</v>
      </c>
      <c r="E113" s="5"/>
      <c r="F113" s="5"/>
    </row>
    <row r="114" spans="1:6" s="11" customFormat="1" ht="40.5">
      <c r="A114" s="8" t="s">
        <v>315</v>
      </c>
      <c r="B114" s="15" t="s">
        <v>316</v>
      </c>
      <c r="C114" s="5" t="s">
        <v>17</v>
      </c>
      <c r="D114" s="15" t="s">
        <v>317</v>
      </c>
      <c r="E114" s="5"/>
      <c r="F114" s="5"/>
    </row>
    <row r="115" spans="1:6" s="11" customFormat="1" ht="69">
      <c r="A115" s="8" t="s">
        <v>318</v>
      </c>
      <c r="B115" s="15" t="s">
        <v>319</v>
      </c>
      <c r="C115" s="5" t="s">
        <v>17</v>
      </c>
      <c r="D115" s="15" t="s">
        <v>320</v>
      </c>
      <c r="E115" s="5" t="s">
        <v>67</v>
      </c>
      <c r="F115" s="5"/>
    </row>
    <row r="116" spans="1:6" s="11" customFormat="1" ht="40.5">
      <c r="A116" s="8" t="s">
        <v>321</v>
      </c>
      <c r="B116" s="15" t="s">
        <v>322</v>
      </c>
      <c r="C116" s="5" t="s">
        <v>17</v>
      </c>
      <c r="D116" s="15" t="s">
        <v>323</v>
      </c>
      <c r="E116" s="5"/>
      <c r="F116" s="5"/>
    </row>
    <row r="117" spans="1:6" s="11" customFormat="1" ht="67.5">
      <c r="A117" s="8" t="s">
        <v>324</v>
      </c>
      <c r="B117" s="15" t="s">
        <v>325</v>
      </c>
      <c r="C117" s="5" t="s">
        <v>76</v>
      </c>
      <c r="D117" s="15" t="s">
        <v>326</v>
      </c>
      <c r="E117" s="5" t="s">
        <v>67</v>
      </c>
      <c r="F117" s="5"/>
    </row>
    <row r="118" spans="1:6" s="11" customFormat="1" ht="67.5">
      <c r="A118" s="8" t="s">
        <v>327</v>
      </c>
      <c r="B118" s="15" t="s">
        <v>328</v>
      </c>
      <c r="C118" s="5" t="s">
        <v>76</v>
      </c>
      <c r="D118" s="15" t="s">
        <v>326</v>
      </c>
      <c r="E118" s="5"/>
      <c r="F118" s="5"/>
    </row>
    <row r="119" spans="1:6" s="11" customFormat="1" ht="67.5">
      <c r="A119" s="8" t="s">
        <v>329</v>
      </c>
      <c r="B119" s="15" t="s">
        <v>330</v>
      </c>
      <c r="C119" s="5" t="s">
        <v>76</v>
      </c>
      <c r="D119" s="15" t="s">
        <v>326</v>
      </c>
      <c r="E119" s="5"/>
      <c r="F119" s="5"/>
    </row>
    <row r="120" spans="1:6" s="11" customFormat="1" ht="171" customHeight="1">
      <c r="A120" s="8" t="s">
        <v>331</v>
      </c>
      <c r="B120" s="15" t="s">
        <v>332</v>
      </c>
      <c r="C120" s="5" t="s">
        <v>17</v>
      </c>
      <c r="D120" s="15" t="s">
        <v>333</v>
      </c>
      <c r="E120" s="5"/>
      <c r="F120" s="5"/>
    </row>
    <row r="121" spans="1:6" s="11" customFormat="1" ht="53.25">
      <c r="A121" s="8" t="s">
        <v>334</v>
      </c>
      <c r="B121" s="15" t="s">
        <v>335</v>
      </c>
      <c r="C121" s="5" t="s">
        <v>336</v>
      </c>
      <c r="D121" s="15" t="s">
        <v>337</v>
      </c>
      <c r="E121" s="5"/>
      <c r="F121" s="5"/>
    </row>
    <row r="122" spans="1:6" s="11" customFormat="1" ht="40.5">
      <c r="A122" s="8" t="s">
        <v>338</v>
      </c>
      <c r="B122" s="15" t="s">
        <v>339</v>
      </c>
      <c r="C122" s="5" t="s">
        <v>17</v>
      </c>
      <c r="D122" s="15" t="s">
        <v>340</v>
      </c>
      <c r="E122" s="5"/>
      <c r="F122" s="5"/>
    </row>
    <row r="123" spans="1:6" s="11" customFormat="1" ht="40.5">
      <c r="A123" s="8" t="s">
        <v>341</v>
      </c>
      <c r="B123" s="15" t="s">
        <v>342</v>
      </c>
      <c r="C123" s="5" t="s">
        <v>336</v>
      </c>
      <c r="D123" s="15" t="s">
        <v>343</v>
      </c>
      <c r="E123" s="5"/>
      <c r="F123" s="5"/>
    </row>
  </sheetData>
  <autoFilter ref="A14:D123" xr:uid="{00000000-0001-0000-0000-000000000000}"/>
  <mergeCells count="6">
    <mergeCell ref="A10:G10"/>
    <mergeCell ref="A1:G1"/>
    <mergeCell ref="A2:G2"/>
    <mergeCell ref="A4:G4"/>
    <mergeCell ref="A6:G6"/>
    <mergeCell ref="A8:G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59AE1-154A-4BB9-9EE4-6AE3D57FB672}">
  <dimension ref="A1:I28"/>
  <sheetViews>
    <sheetView workbookViewId="0">
      <selection activeCell="D1" sqref="D1"/>
    </sheetView>
  </sheetViews>
  <sheetFormatPr defaultColWidth="11.42578125" defaultRowHeight="14.45"/>
  <cols>
    <col min="1" max="1" width="33.85546875" customWidth="1"/>
    <col min="2" max="2" width="14" bestFit="1" customWidth="1"/>
    <col min="3" max="3" width="16.7109375" customWidth="1"/>
    <col min="4" max="4" width="16.42578125" customWidth="1"/>
    <col min="5" max="5" width="25.5703125" customWidth="1"/>
    <col min="7" max="7" width="33.85546875" customWidth="1"/>
    <col min="8" max="8" width="14" bestFit="1" customWidth="1"/>
    <col min="9" max="9" width="25.5703125" customWidth="1"/>
  </cols>
  <sheetData>
    <row r="1" spans="1:9" ht="43.15">
      <c r="A1" s="17" t="s">
        <v>344</v>
      </c>
      <c r="B1" s="17" t="s">
        <v>345</v>
      </c>
      <c r="C1" s="17" t="s">
        <v>346</v>
      </c>
      <c r="D1" s="17" t="s">
        <v>347</v>
      </c>
      <c r="E1" s="17" t="s">
        <v>348</v>
      </c>
      <c r="G1" s="17" t="s">
        <v>344</v>
      </c>
      <c r="H1" s="17" t="s">
        <v>345</v>
      </c>
      <c r="I1" s="17" t="s">
        <v>348</v>
      </c>
    </row>
    <row r="2" spans="1:9">
      <c r="A2" s="18" t="s">
        <v>349</v>
      </c>
      <c r="B2" s="16">
        <v>1</v>
      </c>
      <c r="C2" s="16">
        <v>2</v>
      </c>
      <c r="D2" s="16">
        <v>0</v>
      </c>
      <c r="E2" s="19">
        <f t="shared" ref="E2:E9" si="0">SUM(B2:D2)</f>
        <v>3</v>
      </c>
      <c r="G2" s="18" t="s">
        <v>350</v>
      </c>
      <c r="H2" s="16">
        <v>2</v>
      </c>
      <c r="I2" s="19">
        <f t="shared" ref="I2:I8" si="1">SUM(H2:H2)</f>
        <v>2</v>
      </c>
    </row>
    <row r="3" spans="1:9">
      <c r="A3" s="18" t="s">
        <v>351</v>
      </c>
      <c r="B3" s="16">
        <v>1</v>
      </c>
      <c r="C3" s="16">
        <v>0</v>
      </c>
      <c r="D3" s="16">
        <v>1</v>
      </c>
      <c r="E3" s="19">
        <f t="shared" si="0"/>
        <v>2</v>
      </c>
      <c r="G3" s="18" t="s">
        <v>352</v>
      </c>
      <c r="H3" s="16">
        <v>4</v>
      </c>
      <c r="I3" s="19">
        <f t="shared" si="1"/>
        <v>4</v>
      </c>
    </row>
    <row r="4" spans="1:9">
      <c r="A4" s="18" t="s">
        <v>353</v>
      </c>
      <c r="B4" s="16">
        <v>3</v>
      </c>
      <c r="C4" s="16">
        <v>1</v>
      </c>
      <c r="D4" s="16">
        <v>1</v>
      </c>
      <c r="E4" s="19">
        <f t="shared" si="0"/>
        <v>5</v>
      </c>
      <c r="G4" s="18" t="s">
        <v>354</v>
      </c>
      <c r="H4" s="16">
        <v>5</v>
      </c>
      <c r="I4" s="19">
        <f t="shared" si="1"/>
        <v>5</v>
      </c>
    </row>
    <row r="5" spans="1:9">
      <c r="A5" s="18" t="s">
        <v>355</v>
      </c>
      <c r="B5" s="16">
        <v>0</v>
      </c>
      <c r="C5" s="16">
        <v>0</v>
      </c>
      <c r="D5" s="16">
        <v>5</v>
      </c>
      <c r="E5" s="19">
        <f t="shared" si="0"/>
        <v>5</v>
      </c>
      <c r="G5" s="18" t="s">
        <v>356</v>
      </c>
      <c r="H5" s="16">
        <v>3</v>
      </c>
      <c r="I5" s="19">
        <f t="shared" si="1"/>
        <v>3</v>
      </c>
    </row>
    <row r="6" spans="1:9">
      <c r="A6" s="18" t="s">
        <v>354</v>
      </c>
      <c r="B6" s="16">
        <v>3</v>
      </c>
      <c r="C6" s="16">
        <v>0</v>
      </c>
      <c r="D6" s="16">
        <v>0</v>
      </c>
      <c r="E6" s="19">
        <f t="shared" si="0"/>
        <v>3</v>
      </c>
      <c r="G6" s="18" t="s">
        <v>357</v>
      </c>
      <c r="H6" s="16">
        <v>6</v>
      </c>
      <c r="I6" s="19">
        <f t="shared" si="1"/>
        <v>6</v>
      </c>
    </row>
    <row r="7" spans="1:9" ht="28.9">
      <c r="A7" s="18" t="s">
        <v>358</v>
      </c>
      <c r="B7" s="16">
        <v>0</v>
      </c>
      <c r="C7" s="16">
        <v>0</v>
      </c>
      <c r="D7" s="16">
        <v>2</v>
      </c>
      <c r="E7" s="19">
        <f t="shared" si="0"/>
        <v>2</v>
      </c>
      <c r="G7" s="18" t="s">
        <v>359</v>
      </c>
      <c r="H7" s="16">
        <v>2</v>
      </c>
      <c r="I7" s="19">
        <f t="shared" si="1"/>
        <v>2</v>
      </c>
    </row>
    <row r="8" spans="1:9" ht="28.9">
      <c r="A8" s="18" t="s">
        <v>360</v>
      </c>
      <c r="B8" s="16">
        <v>0</v>
      </c>
      <c r="C8" s="16">
        <v>0</v>
      </c>
      <c r="D8" s="16">
        <v>3</v>
      </c>
      <c r="E8" s="19">
        <f t="shared" si="0"/>
        <v>3</v>
      </c>
      <c r="G8" s="18" t="s">
        <v>361</v>
      </c>
      <c r="H8" s="16">
        <v>29</v>
      </c>
      <c r="I8" s="19">
        <f t="shared" si="1"/>
        <v>29</v>
      </c>
    </row>
    <row r="9" spans="1:9" ht="28.9">
      <c r="A9" s="18" t="s">
        <v>361</v>
      </c>
      <c r="B9" s="16">
        <v>0</v>
      </c>
      <c r="C9" s="16">
        <v>0</v>
      </c>
      <c r="D9" s="16">
        <v>5</v>
      </c>
      <c r="E9" s="19">
        <f t="shared" si="0"/>
        <v>5</v>
      </c>
      <c r="G9" s="10"/>
      <c r="H9" s="20" t="s">
        <v>348</v>
      </c>
      <c r="I9" s="20">
        <f>SUM(I1:I8)</f>
        <v>51</v>
      </c>
    </row>
    <row r="10" spans="1:9">
      <c r="B10" s="3"/>
      <c r="C10" s="3"/>
      <c r="D10" s="20" t="s">
        <v>348</v>
      </c>
      <c r="E10" s="20">
        <f>SUM(E2:E9)</f>
        <v>28</v>
      </c>
      <c r="H10" s="3"/>
      <c r="I10" s="25"/>
    </row>
    <row r="11" spans="1:9" ht="15" thickBot="1">
      <c r="B11" s="3"/>
      <c r="C11" s="3"/>
      <c r="D11" s="3"/>
      <c r="E11" s="3"/>
    </row>
    <row r="12" spans="1:9" ht="28.9">
      <c r="A12" s="22" t="s">
        <v>362</v>
      </c>
      <c r="B12" s="23" t="s">
        <v>363</v>
      </c>
      <c r="C12" s="23" t="s">
        <v>364</v>
      </c>
      <c r="D12" s="23" t="s">
        <v>365</v>
      </c>
      <c r="E12" s="24" t="s">
        <v>366</v>
      </c>
    </row>
    <row r="13" spans="1:9" ht="28.9">
      <c r="A13" s="18" t="s">
        <v>349</v>
      </c>
      <c r="B13" s="16">
        <v>0</v>
      </c>
      <c r="C13" s="16">
        <v>3</v>
      </c>
      <c r="D13" s="16">
        <f>SUM(B13:C13)</f>
        <v>3</v>
      </c>
      <c r="E13" s="16" t="s">
        <v>367</v>
      </c>
    </row>
    <row r="14" spans="1:9" ht="28.9">
      <c r="A14" s="18" t="s">
        <v>351</v>
      </c>
      <c r="B14" s="16">
        <v>2</v>
      </c>
      <c r="C14" s="16">
        <v>0</v>
      </c>
      <c r="D14" s="16">
        <f t="shared" ref="D14:D19" si="2">SUM(B14:C14)</f>
        <v>2</v>
      </c>
      <c r="E14" s="16" t="s">
        <v>368</v>
      </c>
    </row>
    <row r="15" spans="1:9" ht="58.15" customHeight="1">
      <c r="A15" s="18" t="s">
        <v>353</v>
      </c>
      <c r="B15" s="16">
        <v>2</v>
      </c>
      <c r="C15" s="16">
        <v>5</v>
      </c>
      <c r="D15" s="16">
        <f t="shared" si="2"/>
        <v>7</v>
      </c>
      <c r="E15" s="16" t="s">
        <v>369</v>
      </c>
    </row>
    <row r="16" spans="1:9" ht="43.15">
      <c r="A16" s="18" t="s">
        <v>355</v>
      </c>
      <c r="B16" s="16">
        <v>4</v>
      </c>
      <c r="C16" s="16">
        <v>2</v>
      </c>
      <c r="D16" s="16">
        <f t="shared" si="2"/>
        <v>6</v>
      </c>
      <c r="E16" s="16" t="s">
        <v>370</v>
      </c>
    </row>
    <row r="17" spans="1:5" ht="27.6" customHeight="1">
      <c r="A17" s="18" t="s">
        <v>354</v>
      </c>
      <c r="B17" s="16">
        <v>3</v>
      </c>
      <c r="C17" s="16">
        <v>0</v>
      </c>
      <c r="D17" s="16">
        <f t="shared" si="2"/>
        <v>3</v>
      </c>
      <c r="E17" s="16" t="s">
        <v>371</v>
      </c>
    </row>
    <row r="18" spans="1:5" ht="43.15">
      <c r="A18" s="18" t="s">
        <v>358</v>
      </c>
      <c r="B18" s="16">
        <v>2</v>
      </c>
      <c r="C18" s="16">
        <v>0</v>
      </c>
      <c r="D18" s="16">
        <f t="shared" si="2"/>
        <v>2</v>
      </c>
      <c r="E18" s="16" t="s">
        <v>372</v>
      </c>
    </row>
    <row r="19" spans="1:5" ht="28.9">
      <c r="A19" s="18" t="s">
        <v>360</v>
      </c>
      <c r="B19" s="16">
        <v>4</v>
      </c>
      <c r="C19" s="16"/>
      <c r="D19" s="16">
        <f t="shared" si="2"/>
        <v>4</v>
      </c>
      <c r="E19" s="16" t="s">
        <v>373</v>
      </c>
    </row>
    <row r="20" spans="1:5" ht="57.6">
      <c r="A20" s="18" t="s">
        <v>361</v>
      </c>
      <c r="B20" s="16">
        <v>5</v>
      </c>
      <c r="C20" s="16">
        <v>0</v>
      </c>
      <c r="D20" s="16">
        <f>SUM(B20:C20)</f>
        <v>5</v>
      </c>
      <c r="E20" s="16" t="s">
        <v>374</v>
      </c>
    </row>
    <row r="23" spans="1:5" ht="15" thickBot="1"/>
    <row r="24" spans="1:5" ht="28.9">
      <c r="B24" s="23" t="s">
        <v>363</v>
      </c>
      <c r="C24" s="23" t="s">
        <v>364</v>
      </c>
      <c r="D24" s="23" t="s">
        <v>365</v>
      </c>
    </row>
    <row r="25" spans="1:5">
      <c r="B25" s="16">
        <v>13</v>
      </c>
      <c r="C25" s="16">
        <v>9</v>
      </c>
      <c r="D25" s="21">
        <f>SUM(B25:C25)</f>
        <v>22</v>
      </c>
    </row>
    <row r="26" spans="1:5" ht="15" thickBot="1"/>
    <row r="27" spans="1:5" ht="28.9">
      <c r="B27" s="23" t="s">
        <v>363</v>
      </c>
      <c r="C27" s="23" t="s">
        <v>364</v>
      </c>
      <c r="D27" s="23" t="s">
        <v>365</v>
      </c>
    </row>
    <row r="28" spans="1:5">
      <c r="B28" s="16">
        <v>11</v>
      </c>
      <c r="C28" s="16">
        <v>8</v>
      </c>
      <c r="D28" s="21">
        <f>SUM(B28:C28)</f>
        <v>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
  <cp:revision/>
  <dcterms:created xsi:type="dcterms:W3CDTF">2021-02-26T22:25:07Z</dcterms:created>
  <dcterms:modified xsi:type="dcterms:W3CDTF">2023-02-17T02:13:53Z</dcterms:modified>
  <cp:category/>
  <cp:contentStatus/>
</cp:coreProperties>
</file>