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defaultThemeVersion="166925"/>
  <mc:AlternateContent xmlns:mc="http://schemas.openxmlformats.org/markup-compatibility/2006">
    <mc:Choice Requires="x15">
      <x15ac:absPath xmlns:x15ac="http://schemas.microsoft.com/office/spreadsheetml/2010/11/ac" url="C:\Users\solot\Downloads\"/>
    </mc:Choice>
  </mc:AlternateContent>
  <xr:revisionPtr revIDLastSave="0" documentId="8_{C5421D2F-A1D5-485A-A65D-C453B958EE45}" xr6:coauthVersionLast="47" xr6:coauthVersionMax="47" xr10:uidLastSave="{00000000-0000-0000-0000-000000000000}"/>
  <bookViews>
    <workbookView xWindow="-108" yWindow="-108" windowWidth="23256" windowHeight="12576" tabRatio="500" xr2:uid="{00000000-000D-0000-FFFF-FFFF00000000}"/>
  </bookViews>
  <sheets>
    <sheet name="Plan de mejoramiento " sheetId="1" r:id="rId1"/>
    <sheet name="Hoja1" sheetId="3" r:id="rId2"/>
    <sheet name="Listas D" sheetId="2" state="hidden" r:id="rId3"/>
  </sheets>
  <definedNames>
    <definedName name="_xlnm._FilterDatabase" localSheetId="0" hidden="1">'Plan de mejoramiento '!$B$5:$X$56</definedName>
    <definedName name="_Toc26" localSheetId="0">'Plan de mejoramiento '!#REF!</definedName>
    <definedName name="_xlnm.Print_Area" localSheetId="0">'Plan de mejoramiento '!$A$1:$X$64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<sst xmlns="http://schemas.openxmlformats.org/spreadsheetml/2006/main" count="833" uniqueCount="501">
  <si>
    <r>
      <t xml:space="preserve">Proceso: Gestión Jurídica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</si>
  <si>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</si>
  <si>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</si>
  <si>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</si>
  <si>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</si>
  <si>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</si>
  <si>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</si>
  <si>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</si>
  <si>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</si>
  <si>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</si>
  <si>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</si>
  <si>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</si>
  <si>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</si>
  <si>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</si>
  <si>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</si>
  <si>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</si>
  <si>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</si>
  <si>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</si>
  <si>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</si>
  <si>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</si>
  <si>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</si>
  <si>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</si>
  <si>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</si>
  <si>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</si>
  <si>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</si>
  <si>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</si>
  <si>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</si>
  <si>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</si>
  <si>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</si>
  <si>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</si>
  <si>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</si>
  <si>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</si>
  <si>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Correctiva</t>
  </si>
  <si>
    <t>Auditoria Interna</t>
  </si>
  <si>
    <t>NC1</t>
  </si>
  <si>
    <t>NC1-A1</t>
  </si>
  <si>
    <t>Alcance: Al examinar el documento “alcance del sistema de gestión de seguridad y privacidad de la información 2020” no se encontró un alcance
declarado en términos de procesos, servicios, unidades administrativas y/o la entidad en sí misma.</t>
  </si>
  <si>
    <t>Incumplimiento de requisito de la norma ISO 27001:2013</t>
  </si>
  <si>
    <t xml:space="preserve">Actualizar el alcance del SGSI </t>
  </si>
  <si>
    <t>Equipo de Seguridad y Privacidad de la Información / Proceso Seguridad y Privacidad de la Información</t>
  </si>
  <si>
    <t>Documento</t>
  </si>
  <si>
    <t>Documento Formalizado, se debe socializar en el comité de GYD para su publicación</t>
  </si>
  <si>
    <t>Se presenta en comité, se aprueba y se publica en Calidad.</t>
  </si>
  <si>
    <t>Se valida la actualización del alcance y su respectiva publicación en la documentación del proceso de SGSI</t>
  </si>
  <si>
    <t>Cerrada Efectiva</t>
  </si>
  <si>
    <t>NC10</t>
  </si>
  <si>
    <t>NC1-A10</t>
  </si>
  <si>
    <t>Aprendizaje en incidentes de seguridad: No se encontró evidencia de aprendizaje surgido a partir de la gestión de los eventos e incidentes de seguridad de la información, en términos tanto de lecciones aprendidas como
de la mejora de procesos surgida a partir de tal aprendizaje, tal como está
previsto en el documento “Guía de gestión y clasificación de eventos e
incidentes de seguridad y privacidad de la información Versión: 1” y lo
expresado por el área de seguridad de la información.</t>
  </si>
  <si>
    <t>Actualización de la documentación de la Gestión de Incidentes de Seguridad de la Información e implementación de las lecciones aprendidas
Socialización de Documentación de Gestión de Incidentes de Seguridad de la Información</t>
  </si>
  <si>
    <t>Documento
Listas de Asistencia</t>
  </si>
  <si>
    <t>Se actualizó la documentación de gestión de incidentes, se encuentra en proceso de revisión por calidad (SIGAND) 
Socialización realizada el día 13/04/2022</t>
  </si>
  <si>
    <t>Documento actualizado con las observaciones indicadas por Calidad. Se envío por el equipo de SI nuevamente al área de calidad para su aprobación
Se actualiza documentación, se aprueba por calidad y se publica</t>
  </si>
  <si>
    <t>Se valida el procedimiento de Gestión y Clasificación de Eventos e Incidentes de Seguridad, en el cual se incluye la actividad de oportunidades de mejora o lecciones aprendidas
Evidencia: https://365and.sharepoint.com/sites/Intranet/Seguridad%20y%20Privacidad%20de%20la%20informacin/03.%20PROCEDIMIENTOS%20E%20INSTRUCTIVOS/SYPI.PR.04%20PROCEDIMIENTO%20GESTI%C3%93N%20Y%20CLASIFICACI%C3%93N%20DE%20EVENTOS%20E%20INCIDENTES.pdf</t>
  </si>
  <si>
    <t>NC11</t>
  </si>
  <si>
    <t>NC1-A11</t>
  </si>
  <si>
    <t>Objetivos de seguridad de la información: Dentro de la muestra examinada “Indicador: Medición de la implementación controles seguridad en la arquitectura SCD” no se encontraron datos de medición ni el análisis de su comportamiento y acciones emprendidas.</t>
  </si>
  <si>
    <t xml:space="preserve">1. </t>
  </si>
  <si>
    <t>Incluir en la gestión realizada por el SIGAND e implementar la medición periódica de los indicadores propuestos para los SCD</t>
  </si>
  <si>
    <t>Equipo de Seguridad y Privacidad de la Información / Proceso Seguridad y Privacidad de la Información
Planeación</t>
  </si>
  <si>
    <t>Indicador</t>
  </si>
  <si>
    <t>Indicadores propuestos para SCD, publicados y medidos en la intranet</t>
  </si>
  <si>
    <t>Información actualizada, se cuenta con el Listado Maestro de Indicadores por procesos.</t>
  </si>
  <si>
    <t>Si bien se encuentran definidos y medidos los indicadores del proceso de SCD, no se encuentra evidencia del nombre del indicador mencionado en el hallazgo</t>
  </si>
  <si>
    <t xml:space="preserve">Cerrada no Efectiva </t>
  </si>
  <si>
    <t>Gestión TI</t>
  </si>
  <si>
    <t>NC12</t>
  </si>
  <si>
    <t>NC1-A12</t>
  </si>
  <si>
    <t>Mantenimiento: No se encontró plan formalmente establecido y aprobado, o
documento equivalente, en materia de mantenimiento de activos TI y que
incluya aspectos de seguridad de la información de los activos de información
allí contenidos o procesados.</t>
  </si>
  <si>
    <t>1. Plan de mantenimiento no documentado</t>
  </si>
  <si>
    <t xml:space="preserve">Definir, aprobar y publicar el plan de mantenimiento de activos de TI. Documentos complementarios:
- Inventario de bienes tecnológicos.
- Acuerdo de nivel de servicio.
Informe de revisión de mantenimiento.
- Formato de mantenimiento
</t>
  </si>
  <si>
    <t>Edinson Giovanny Morales / Líder de Gestión de TI
Apoyo: Roberto.</t>
  </si>
  <si>
    <t>Plan de mantenimiento de activos de TI (aprobado y publicado)</t>
  </si>
  <si>
    <t>El plan de mantenimiento se envío para aprobación se encuentra pediente la proyección de documentos complementarios
Desde SCD con los ANS e Inventarios</t>
  </si>
  <si>
    <t>Se generó un documento como alcance del plan de mantenimiento de bienes tecnológicos. El documento ha sido enviado al líder de TI,  al asesor de dirección, a la subdirectora admin, a control interno y a seguridad de la información. 
Se le han realizado ajustes de acuerdo con  solicitud del asesor de dirección (última 16/09/2022).
En espera de respuesta/aprobación.</t>
  </si>
  <si>
    <t>NC13</t>
  </si>
  <si>
    <t>NC1-A13</t>
  </si>
  <si>
    <t>Procedimientos de operación documentados: considerando que aún cuando los procedimientos de operación deberían estar documentados y estar a disposición de los usuarios que los necesitan, no hay evidencia de
procedimientos de operación documentados.</t>
  </si>
  <si>
    <t>1. Procedimientos de operación de TI no documentados</t>
  </si>
  <si>
    <r>
      <t xml:space="preserve">Definir, aprobar y publicar los procedimientos de operación de TI. Documentos relacionados:
</t>
    </r>
    <r>
      <rPr>
        <b/>
        <sz val="11"/>
        <color rgb="FF000000"/>
        <rFont val="Calibri"/>
        <family val="2"/>
      </rPr>
      <t>-  Procedimiento de backups.</t>
    </r>
    <r>
      <rPr>
        <sz val="11"/>
        <color rgb="FF000000"/>
        <rFont val="Calibri"/>
        <family val="2"/>
        <charset val="1"/>
      </rPr>
      <t xml:space="preserve">
-  Procedimiento de instalación de software.
-  Procedimiento de revisión de logs.) 30 06 22
- </t>
    </r>
    <r>
      <rPr>
        <b/>
        <sz val="11"/>
        <color rgb="FF000000"/>
        <rFont val="Calibri"/>
        <family val="2"/>
      </rPr>
      <t xml:space="preserve"> Procedimiento incidentes, requerimientos, niveles de servicios, gestión eventos, gestión de catálogo del servicio, gestión de problemas.
-  Procedimiento de mantenimiento preventivo y correctivo.</t>
    </r>
  </si>
  <si>
    <t>Edinson Giovanny Morales / Líder de Gestión de TI
Francisco Javier Martinez Tavares- Gerente de proyectos de SCD</t>
  </si>
  <si>
    <t>Procedimientos de operación de TI (aprobados y publicados)</t>
  </si>
  <si>
    <t>Se cuenta con el procedimiento de control de cambios, el cual debe ser revisado por el Lider de TI</t>
  </si>
  <si>
    <t>Gestión Jurídica</t>
  </si>
  <si>
    <t>NC14</t>
  </si>
  <si>
    <t>NC1-A14</t>
  </si>
  <si>
    <t>Requisitos de seguridad de la información en relaciones con proveedores: En entrevista con el área de jurídica y de contratación, no se observó la aplicaciónde requisitos de seguridad de la información pertinentes con cada proveedor (o contratista) que pueda, entre otras actividades, procesar, almacenar, comunicar o suministrar componentes de infraestructura de TI o información de la organización considerando que según entrevista el instrumento actual es un acuerdo de confidencialidad que no incorpora los demás pilares de la seguridad de la información: integridad y disponibilidad.</t>
  </si>
  <si>
    <t xml:space="preserve">1. No se encuentra documentado e implementado un protocolo de seguridad de la información para la contratación OPS.
2. No se encuentran incluidos requisitos de seguridad en el clausulado de los contratos (anexo 1).
3. El acuerdo de confidencialidad falta complementarlo con los principios de integridad y disponibilidad de la información.
</t>
  </si>
  <si>
    <t>1. Hacer identificación de proveedores críticos de los SCD
2. Realizar y implementar lista de verificación de cumplimiento de los requisitos de seguridad que deben cumplir los proveedores
3. Realizar ajuste en al anexo 1 en el clausulado de los contranto OPS incluyendo los requisitos de seguridad de la información.
4. Actualizar el acuerdo de confidencialidad establecido, complementando con lineamientos de integridad y disponibilidad de la información.
5. Socializar la actualización de las condiciones de los requisitos de seguridad de la información en la contratación de OPS</t>
  </si>
  <si>
    <t>1 y 2 Equipo de Seguridad y Privacidad de la Información / Proceso Seguridad y Privacidad de la Información
1 y 2 Planeación
3, 4 y 5 María Angélica Gonzalez / Subdirectora Jurídica</t>
  </si>
  <si>
    <t>1. Matriz de proveedores/ terceros AND- SGSI
2. Lista de verificación de cumplimiento
3. Modelo de contrato OPS con requisitos de seguridad de la información (políticas y riesgos).
4. Modelo anexo 1 con clausulado de seguridad de la información.
4. Acuerdo de confidencialidad, integridad y disponibilidad de la información.
5. Listado de asistencia y resultado de prueba de apropiación de conocimiento.</t>
  </si>
  <si>
    <t>1
1
1
1</t>
  </si>
  <si>
    <t xml:space="preserve">
01/05/2022
01/05/2022
19/01/2022
19/01/2022
19/01/2022
01/04/2022</t>
  </si>
  <si>
    <t xml:space="preserve">
31/07/2022
31/07/2022
30/03/2022
30/03/2022
30/03/2022
30/06/2022</t>
  </si>
  <si>
    <t xml:space="preserve">1 y 2 Se está actualizando la matriz de proveedores/terceros. 
Se está trabajando con Planeación para solicitar a los supervisores de contratos la información de SG 
3, 4 y 5 Documentos actualizados y publicados en las OPS (SECOP) </t>
  </si>
  <si>
    <t>1 y 2 95%
3, 4 y 5 100%</t>
  </si>
  <si>
    <t>1 y 2. Se realizó la identificación de proveedores y se actualizó documentación (Pend. Aprobación por Calidad para su publicación). Se realizó actualización de los formatos de confidencialidad</t>
  </si>
  <si>
    <t>Se valida la elaboración y modificaciones de los acuerdos de confidencialidad de la contratación por OPS, se encuentra en el repositorio de la Sub. Jurídica y en la plataforma de SECOP II.
En tanto a la matriz de terceros no se ha evidenciado su publicación</t>
  </si>
  <si>
    <t>NC15</t>
  </si>
  <si>
    <t>NC1-A15</t>
  </si>
  <si>
    <t>Riesgos en la cadena de suministro: En entrevista con el área de jurídica y de contratación, no se observó la incorporación de la seguridad de la información en acuerdos con proveedores donde se incluyan requisitos para tratar los riesgos de seguridad de la información asociados con la cadena de suministro de productos y servicios de tecnología de información y las comunicaciones, según los riesgos y controles identificados por la entidad más lo que determine adicionalmente el proveedor o contratista.</t>
  </si>
  <si>
    <t>No se encuentran incluidos requisitos de tratamiento de riesgos de seguridad de la información en la gestión con los proveedores o contratistas.
No se realiza análisis de riesgos de seguridad de la información en la cadena de suministro.</t>
  </si>
  <si>
    <t>1. Incluir aceptación de las políticas de Seguridad de la Información en los acuerdos de Confidencialidad.
2. Actualizar la matriz de riesgos de seguridad de la información enfocados en la cadena de suministro de productos y servicios con proveedores.</t>
  </si>
  <si>
    <t>María Angélica Gonzalez / Subdirectora Jurídica
Equipo de Seguridad y Privacidad de la Información / Proceso Seguridad y Privacidad de la Información</t>
  </si>
  <si>
    <t>Acuerdos de Confidencialidad
Matriz</t>
  </si>
  <si>
    <t>19/01/2022
01/06/2022</t>
  </si>
  <si>
    <t>28/02/2022
30/09/2022</t>
  </si>
  <si>
    <t xml:space="preserve">1. Acuerdos de confidencialidad actualizados
2. La Matriz de riesgos se encuentra en proceso de actualización </t>
  </si>
  <si>
    <t>1. 100%
2. 60%</t>
  </si>
  <si>
    <t>2. La identifiación de riesgos se está realizando desde el proceso precontractual con las diferentes matrices de riesgos de los proyectos, así mismo, se están actualizacndo las matrices de seguridad de la información por procesos</t>
  </si>
  <si>
    <t>NC16</t>
  </si>
  <si>
    <t>NC1-A16</t>
  </si>
  <si>
    <t>Gestión del cambio: No se encontró procedimiento formalmente establecido
y aprobado, o documento equivalente, en materia de gestión del cambio en
los ámbitos indicados en la norma ISO/IEC 27001.</t>
  </si>
  <si>
    <t>1. Inexistencia del procedimiento de gstión del cambio con enfoque en TI
2. Inexistencia del comité de control de cambios.</t>
  </si>
  <si>
    <t>Definir el procedimiento gestión del cambio desde el punto de vista de TI.
Definir el comité de gestión de cambios.</t>
  </si>
  <si>
    <t>Edinson Giovanny Morales / Líder de Gestión de TI</t>
  </si>
  <si>
    <t>Procedimientos de control de cambios (aprobado y publicado)</t>
  </si>
  <si>
    <t>NC17</t>
  </si>
  <si>
    <t>NC1-A17</t>
  </si>
  <si>
    <t>Gestión de la continuidad de negocio: No se encontró plan formalmente establecido y aprobado, o documento equivalente, en materia de gestión de continuidad de negocio y de aspectos de la seguridad de la información en la continuidad de negocio.</t>
  </si>
  <si>
    <t xml:space="preserve">1. Plan de continuidad del negocio no definido formalmanente </t>
  </si>
  <si>
    <t xml:space="preserve">Definir el plan de continuidad del negocio para los SCD </t>
  </si>
  <si>
    <t>Equipo de Seguridad y Privacidad de la Información / Proceso Seguridad y Privacidad de la Información
Lider BCP/DRP</t>
  </si>
  <si>
    <t>Plan de continuidad del negocio con todos sus elementos (aprobado y publicado)</t>
  </si>
  <si>
    <t>Se está gestionando el proceso por parte de la Dirección- Actividad en liderada por la profesional BCP/DRP</t>
  </si>
  <si>
    <t>Actividad asignada a la profesional Lider BCP/DRP</t>
  </si>
  <si>
    <t xml:space="preserve">Gestión Administrativa </t>
  </si>
  <si>
    <t>NC18</t>
  </si>
  <si>
    <t>NC1-A18</t>
  </si>
  <si>
    <t>Gestión de medios:
No se observan controles aplicados al deterioro de los medios usados para
almacenamiento de registros de acuerdo con las recomendaciones de los
fabricantes, considerando que el almacenamiento físico actual de registros
(documentos) está en oficinas y no cuenta con las protecciones físicas y
ambientales requeridas según ISO/IEC 27001 y el marco técnico del Archivo
General de la Nación. De igual forma, no se encontró un procedimiento
formalmente establecido y aprobado, o documento equivalente, en materia de
borrado seguro, en relación con la gestión de medios.</t>
  </si>
  <si>
    <t>1. Falta definnir los lineamientos relacionados al deterioro y obsolencia de medios 
2. Falta implementar el procedimiento de borrado seguro y destrucción segura de medios.</t>
  </si>
  <si>
    <t>1. Definir e implementar controles relacionados con el deterioro u obsolescencia de medios físicos o electrónicos conforme a lo establecido por los fabricantes.
2. Definir e implementar el sistema integrado de conservación de documentos físicos y electrónicos.
3. Definir, aprobar e implementar el procedimiento de borrado seguro.
4. Definir, aprobar e implementar el procedimiento de eliminación o destrucción segura de medios.
5. Denfinir e implmentar herramientas tecnológicas requeridas para el borrado seguro y la destrucción segura de medios.</t>
  </si>
  <si>
    <t xml:space="preserve">
Yezmy Carolina Vargas Ruiz / Líder Gestión Documental
Roberto / Apoyo Administrativo Gestión TI
Edinson Giovanny Morales / Líder de Gestión de TI
Equipo de seguridad de la Información</t>
  </si>
  <si>
    <t>Lineamientos de TI incorporados en el procedimiento de gestión de medios (aprobado y publicado)</t>
  </si>
  <si>
    <t>1. 01/06/2022
2. 14/12/2021
3. 01/03/2022</t>
  </si>
  <si>
    <t>1. 30/09/2022
2. 31/12/2022
3. 30/06/2022</t>
  </si>
  <si>
    <t>1. 30/09/2022
2. 01/08/2022
3. 01/08/2022</t>
  </si>
  <si>
    <t>1.Se acuerdan sesiones de trabajo para definir los lineamientos de gestión de medios (Equipo SGSI, Lider TI, Apoyo Administrativo TI y Lider Gestión Documental)
2. sE DEFINIERON LOS LINEAMIENTOS PARA LOS MEDIOS DE ALMACENAMIENTO DE ARCHIVOS FÍSICOS Y ELECTRÓNICOS DE ACUERDO AL AGN. Se procedió con la publicación correspondiente en la página web y se proyecta cronograma de plan de trabajo y controles definidos para ejecución en la vigencia 2022
3. Se cuenta con el procedimiento de borrado seguro, se proyectan reuniones con LIder de TI, Apoyo Adminsitrativo Gestión TI y Líder de gestión documental para formalizar la publicación del mismo</t>
  </si>
  <si>
    <t>1. 10%
2. 80%
3.60%</t>
  </si>
  <si>
    <t>2. Se ha desarrollado el diagnóstico de preservación digital a largo plazo (documentos electrónicos). Se ha centralizado el almacenamiento de documentos misionales y se ha desarrollado el inventario documental de estos. 
Archivo Físico: Se encuentra la finalización del inventario de documentos físicos y el realmacenamiento de unidades que se han encontrado en deterior.
Se realiza la propuesta para la instalación de mobiliario de archivo adecuado según los volúmenes físicos identificados.</t>
  </si>
  <si>
    <t>NC19</t>
  </si>
  <si>
    <t>NC1-A19</t>
  </si>
  <si>
    <t>Roles y responsabilidades: En entrevista con el área de seguridad de la información se observa que si bien la organización tiene un avance fuerte al incorporar recurso humano con competencias en seguridad de información en las diversas áreas de la entidad, se tiene que algunos de ellos no reportan ni están bajo la supervisión del Equipo de Seguridad y Privacidad de la Información, lo cual
plantea el riesgo de desarticulación en la aplicación de políticas, lineamientos,
estrategias, controles y demás del caso.</t>
  </si>
  <si>
    <t>Actualizar la estructura del equipo de Seguridad y Privacidad de la Información
Incluir dentro de la política de Seguridad y Privacidad de la Información el lineamiento de que todos los recursos de Seguridad de la Agencia deben hacer parte del proceso de SGSI</t>
  </si>
  <si>
    <t>Estructura Actualizada
Documento (Política)</t>
  </si>
  <si>
    <t>1. Estructura Actualizada con los recursos propios del equipo de Seguridad de la Información
2. Política actualizada pendiente aprobar en comité de GYD</t>
  </si>
  <si>
    <t>1 y 2. 100%</t>
  </si>
  <si>
    <t xml:space="preserve">Se actualizó la estructura del proceso de SGSI
Los lineamientos se incluyeron dentro de la política, la cual está aprobada por el comité de GyD </t>
  </si>
  <si>
    <t>NC2</t>
  </si>
  <si>
    <t>NC1-A2</t>
  </si>
  <si>
    <t>Política de seguridad de la información: La política que se encuentra publicada
en https://and.gov.co/wp-content/uploads/2019/10/politica_de_seguridad_de_
la_informacion.pdf no concuerda con lo informado y la información entregada al equipo de auditoría.</t>
  </si>
  <si>
    <t>Política general de seguridad de la información (actualizada y publicada)</t>
  </si>
  <si>
    <t>Equipo de Seguridad y Privacidad de la Información / Proceso Seguridad y Privacidad de la Información
Líder de Planeación
Líder de Comunicaciones</t>
  </si>
  <si>
    <t xml:space="preserve">Documento Actualizado pendiente aprobación por el comité de GYD </t>
  </si>
  <si>
    <t>Documento actualizado pendiente su aprobación por el comité de GyD pendiente su publicación</t>
  </si>
  <si>
    <t>La política se encuentra actualizada y publicada en la intranet SIGAND en el proceso de Seguridad y Privacidad de la Información 
Evidencia: 
https://365and.sharepoint.com/sites/Intranet/Paginas/Seguridad%20y%20privacidad%20de%20la%20informaci%C3%B3n.aspx?RootFolder=%2Fsites%2FIntranet%2FSeguridad%20y%20Privacidad%20de%20la%20informacin%2F06%2E%20POL%C3%8DTICAS&amp;FolderCTID=0x012000CC319C21CC363149AD73981566280378&amp;View=%7B15B7A135%2D8853%2D4655%2DA862%2D40C56C2F1581%7D</t>
  </si>
  <si>
    <t>NC20</t>
  </si>
  <si>
    <t>NC1-A20</t>
  </si>
  <si>
    <t>Gestión de acceso: En la revisión realizada al proceso de gestión de talento humano, situación que se confirmó con seguridad de la información, se evidenció que no se realiza constantemente, y apenas sucede el evento, el envío de las novedades administrativas en el personal y los contratistas, en especial la desvinculación (o cambio en la función o cargo, e incluso licencia, permiso o comisión, entre otros), aspecto que debería estar contemplado en el procedimiento para ser realizado de forma periódica o, en el mejor de los casos, en tiempo real, para evitar riesgos asociados al acceso a la información y recursos de TI.</t>
  </si>
  <si>
    <t xml:space="preserve">1. Falta de comunicación oportuna entre áreas
</t>
  </si>
  <si>
    <t>1. Solicitar el acceso a la base de datos de contratación por OPS para que sean otrogados por la Sub. Jurídica
2. Notificación con periodicidad quincenal o cuando sea requerido los ingresos y retiros de personal de planta con copia al equipo de Seguridad y Privacidad de la Información
3. Actualizar e implementar el procedimiento de control de acceso respecto a la restricción oportuna por motivo de vinculación,  cambio o desvinculación de personal, el cual sea debidamente informada y controlada por las áreas respectivas.</t>
  </si>
  <si>
    <t>1. Equipo de seguridad y privacidad de la información
2. Eliana Sánchez Trujillo / Líder Gestión Talento Humano
3. Equipo de Seguridad y Privacidad de la Información / Proceso Seguridad y Privacidad de la Información</t>
  </si>
  <si>
    <r>
      <t xml:space="preserve">1. Correo
</t>
    </r>
    <r>
      <rPr>
        <sz val="11"/>
        <color rgb="FF000000"/>
        <rFont val="Calibri"/>
        <family val="2"/>
      </rPr>
      <t>2. Correo
3. Procedimiento</t>
    </r>
  </si>
  <si>
    <t>31/03/2022
3. 30/09/2022</t>
  </si>
  <si>
    <t>1. Se solicitó acceso a las bases de la Sub. Jurídica por parte del Equipo de Seguridad de la Información desde el 09 de marzo y 17 mayo
2. Actividad realizada oportunamente por la líder de Talento Humano
3. Procedimiento actualizado, se encuentra en calidad (Planeación) para su posterior publicación</t>
  </si>
  <si>
    <t>1. 100%
2. 100%
3. 100%</t>
  </si>
  <si>
    <t>1. Se cuenta el acceso a las bases de OPS de la sub. jurídica
2. El área de TH notifica al equipo de SI las novedades presentadas en el evento.
3. Documento actualizado y aprobado, se encuentra en verificación de Calidad</t>
  </si>
  <si>
    <t xml:space="preserve">Se valida el permiso por parte de la Sub. Jurídica a la base de contratación (Correo)
Se validan las notificaciones por el área de TH al equipo de Seguridad y Privacidad de la Información
3. Se valida publicación del procedimiento Gestión de Accesos Lógicos </t>
  </si>
  <si>
    <t>NC21</t>
  </si>
  <si>
    <t>NC1-A21</t>
  </si>
  <si>
    <t>Gestión de llaves: No se encontró control implementado en gestión de llaves de cifrado (criptográficas) a lo largo de su ciclo de vida.</t>
  </si>
  <si>
    <t xml:space="preserve">Definir e implementar procedimiento de gestión de llaves criptográficas de acuerdo con la adquisición de la herramienta </t>
  </si>
  <si>
    <t>Procedimiento</t>
  </si>
  <si>
    <t>Se encuentra en proceso de instalación y configuración la herramienta para llaves criptográficas, por lo cual, una se finalice se procederá actualizar el procedimiento.</t>
  </si>
  <si>
    <t xml:space="preserve">Seguimiento, medición, evaluación y Control </t>
  </si>
  <si>
    <t>NC22</t>
  </si>
  <si>
    <t>NC1-A22</t>
  </si>
  <si>
    <t>Mejora continua: Al revisar el documento proporcionado a la auditoría “Plan
de mejoramiento consolidado 2021” se tiene que varios hallazgos tratados por
la organización de evaluaciones anteriores no cuentan con información de
evaluación de la eficacia (muestra: 1, 2 y 4).
A su vez, no se encontró información de análisis de causas y su tratamiento
(correcciones y acciones correctivas) para “SM.FT.12 Informe de auditoría
interna proceso comunicación estratégica” y “SM.FT.12 Informe de auditoría
interna proceso gestión de proyectos de CTI aplicada”, de Octubre 2021.</t>
  </si>
  <si>
    <t>1. Interpretación errónea de los formatos , guías y procedimientos de auditoría interna</t>
  </si>
  <si>
    <t>Revisar en el procedimiento de auditoría interna (SM-PR-01) la definición de lineamientos para el análisis de causas y tratamiento de acciones correctivas, así mismo, la evaluación de la eficacia de su implementación. De no encontrarse en dicho documento, se deben definir lineamientos para lo mencionado.</t>
  </si>
  <si>
    <t>Anyela Isabel Méndez / Líder Control Interno</t>
  </si>
  <si>
    <t>Procedimiento de auditoría interna (SM-PR-01)</t>
  </si>
  <si>
    <t>Desde la Guía para la realización de auditorías internas se dan los lineameintos para llevar a cabo la mejora continua, así mismo, con el procedimiento de auditoría interna se menciona la necesidad de creación de los planes de mejoramiento, formato en el cual se comprende el análisis de causas de las acciones preventivas, correctivas y oportunidades de mejora y como parte final se evalua la eficacia por parte de la tercera linea de defensa (control Interno)</t>
  </si>
  <si>
    <t>Se verifica que la información se encuentra documentada en la guía, procedimiento para la realización de auditorías internas y en el formato de plan de mejoramiento</t>
  </si>
  <si>
    <t>Se valida el cumplimiento de la actividad con base en los documentos descritos</t>
  </si>
  <si>
    <t>Gestión de Proyectos de Ciencia, Tecnologías e Innovación Aplicada</t>
  </si>
  <si>
    <t>NC23</t>
  </si>
  <si>
    <t>NC1-A23</t>
  </si>
  <si>
    <t>Principios de desarrollo seguro: Aún cuando se observa el documento“RV1_210621 1SYPI-GU-XX Guía Desarrollo Seguro v1.1”, al entrevistar al subdirector de desarrollo de ciencia, tecnología e innovación aplicada (CTI) no se observa la aplicación de metodologías y principios para la construcción de sistemas seguros, en actividades de construcción e implementación de sistemas de información seguros.</t>
  </si>
  <si>
    <t>1. Inexistencia de metogologías y principios de desarrollo seguro dentro del ciclo de vida de los software.</t>
  </si>
  <si>
    <t xml:space="preserve">1. Fortalecer y madurar la metodología de desarrollo seguro en articulación a los lineamientos y políticas de seguridad establecidos.
2. Socialización de la metodología
3. Gestionar aprobación y socialización de la guía de lineameintos de desarrollo seguro de software 
4. Definir y Socializar la metodología de desarrollo seguro de software
</t>
  </si>
  <si>
    <t xml:space="preserve">
1 y 2 Subdirector de Desarrollo.
3 y 4 . José Alfredo Ruiz Peralta / Subdirector de SCD. 
Equipo de Seguridad y Privacidad de la Información / Proceso Seguridad y Privacidad de la Información.</t>
  </si>
  <si>
    <t>3 y 4. 01/02/2022</t>
  </si>
  <si>
    <t xml:space="preserve">
1 Y 2 30/06/2022
3y4. 30/09/2022</t>
  </si>
  <si>
    <t xml:space="preserve"> 1 Y 2. 29/07/2022
3 y 4. 02/08/2022</t>
  </si>
  <si>
    <t>1. A partir de los lineamientos de Seguridad de la AND, se diseña una metodologia de Código Seguro de la AND (SCAND) desde la Subdirección de Desarrolo, inspirada en el marco de trabajo SAFe, la cual permitira fortalecer  el desarrollo de software bajo la vision de código seguro.
2. Se ha venido socializando con Control Interno, Seguridad y Privacidad  y con todo el equipo de Integración y Gerentes de Proyectos de la Subdirección de Desarrollo
3. Se gestionó la aprobación del documento 
4. Se ha socializado la metodología de manera interna en el proceso de SCD</t>
  </si>
  <si>
    <t>1. 90%
2. 50%
3. 95%
4. 10%</t>
  </si>
  <si>
    <t>El modelo de Código Seguro de la AND (SCAND) se inspirará en el marco de trabajo SAFe, el cual se basa en patrones de organización y flujos de trabajo, enfocado en la agilidad dentro de las organizaciones y el desarrollo de programas informáticos, permitiendo articular a nivel de equipo, todos los involucrados en el desarrollo de software. Propuesta SCAND creada para el proceso de la subdirección de Desarrollo
3 y 4.  Metodología definida, pendiente su aprobación por el área de calidad para proceder con la socialización formal</t>
  </si>
  <si>
    <t>1 y 2 100%</t>
  </si>
  <si>
    <t>1 y 2. Documento socializado con el equipo de la Subdirección de Desarrollo, la lider de planaeación y el Director de la AND</t>
  </si>
  <si>
    <t>NC24</t>
  </si>
  <si>
    <t>NC1-A24</t>
  </si>
  <si>
    <t>Ambientes seguro: Aún cuando se observa el documento “RV1_210621 1SYPI-GU-XX Guía Desarrollo Seguro v1.1” en el área de ciencia, tecnología e innovación aplicada (CTI) no se observó la aplicación de ambientes de desarrollo seguros, debidamente segregados y aplicando elementos técnicos de seguridad de la información, en actividades de desarrollo e integración de sistemas en el ciclo de vida de la ingeniería de software.</t>
  </si>
  <si>
    <t>Revisar el cumplimiento de requisitos de seguridad de la información en los ambientes de desarrollo y el ciclo de vida del software.</t>
  </si>
  <si>
    <t>Equipo de Seguridad y Privacidad de la Información / Proceso Seguridad y Privacidad de la Información.
José Ebert Bonilla Olaya / Subdirector de Desarrollo.
José Alfredo Ruiz Peralta / Subdirector de SCD.</t>
  </si>
  <si>
    <t>29/07/2022
02/08/2022</t>
  </si>
  <si>
    <t>Contrucción y aplicación del Instrumento de Evaluación MSPI-SCAND
SCD: Pendiente la formalización de la Guía de lineamientos</t>
  </si>
  <si>
    <t>100%
SCD: 90%</t>
  </si>
  <si>
    <t>Aplicación del Instrumento de Evaluación MSPI-SCAND
Documento pendiente de aprobación (Guía de lineamientos)</t>
  </si>
  <si>
    <t>1. 100%
2. 90%</t>
  </si>
  <si>
    <t>Archivo Excel (Share Point Sub. Desarrollo</t>
  </si>
  <si>
    <t>NC25</t>
  </si>
  <si>
    <t>NC1-A25</t>
  </si>
  <si>
    <t>Análisis y pruebas de software: Si bien se realizan análisis dinámico de software, no siempre se ejecutan pruebas y/o análisis estáticos al software que la AND desarrolla para sus clientes, según se confirmó en el área de ciencia, tecnología e innovación aplicada (CTI), aún cuando la definición de “principios en la construcción de sistemas seguros” (numeral 14.2.5) de la AND definidos en la “Política de seguridad y privacidad de la información Versión 2” así lo define “Se deben realizar pruebas de seguridad del software (estáticas y dinámicas) …”.</t>
  </si>
  <si>
    <t>1. Incumplimiento de los requisitos de seguridad en la realización de pruebas a nivel estático en el ciclo de vida del software</t>
  </si>
  <si>
    <t>Revisar el cumplimiento de requisitos de seguridad de la información respecto a la realización de pruebas al código a nivel estático, dinámico y demás requeridas en el ciclo de vida del software.</t>
  </si>
  <si>
    <t>Equipo de Seguridad y Privacidad de la Información / Proceso Seguridad y Privacidad de la Información.
José Ebert Bonilla Olaya / Subdirector de Desarrollo.</t>
  </si>
  <si>
    <t>Informe Pruebas</t>
  </si>
  <si>
    <t>Presentacion de proveedores de soluciones para evaluacion vulberabilidades del código estático 
Se gestionó la contratación de herramientas de codigo seguro
SCD: Pendiente formalización guia de lineamientos</t>
  </si>
  <si>
    <t>1. 70%</t>
  </si>
  <si>
    <t>Se realizaron reuniones con los diversos proveedores con la presentación de propuestas (Acercamiento para colaborar a la Agencia )
la adquisición de la herrameinta de encuentra en proceso de adjudicación</t>
  </si>
  <si>
    <t>NC26</t>
  </si>
  <si>
    <t>NC1-A26</t>
  </si>
  <si>
    <t>Teletrabajo y trabajo remoto: Durante las entrevistas se observaron personas realizando sus actividades fuera de oficina (trabajo remoto) pero no se encontró evidencia de implementación del enfoque de teletrabajo.</t>
  </si>
  <si>
    <t>No exite una política organizacional establecida para la implementación de trabajo remoto y/o teletrabajo, según lo establezca la entidad.</t>
  </si>
  <si>
    <t xml:space="preserve">1. Definir la politíca donde se incluyan los lineamientos organizacionales, jurídicos, técnológicos, seguridad y privacidad de la información y demás lineamientos respectivos con relación a teletrabajo, trabajo en casa y trabajo remoto. 
2. Realizar el análisis para la definición e implementación del tipo de trabajo virtual que se desarrollará en la AND
</t>
  </si>
  <si>
    <t>Equipo de seguridad y Provacidad de la Información
Subdirección Jurídica
Subdirección Administrativa- Talento Humano</t>
  </si>
  <si>
    <t xml:space="preserve">1. Política
2.Análisis de viabilidad de la implementación de teletrabajo y/o trabajo remoto para la AND.
</t>
  </si>
  <si>
    <t xml:space="preserve">
1
1
</t>
  </si>
  <si>
    <t>Se realizaron mesas de trabajo  entre los equipos de Talento Humano, Jurídica y SGSI en el cual se proyectó documento con los controles correspondientes en materia de trabajo virtual. (Pend. Revisión Jurídica)
Desde el equipo de SGSI: Se ha articulado desde los lineamientos dados por el comité de Dirección (Pend. aprobación de la política por el comité de GyD)</t>
  </si>
  <si>
    <t>1. 100%
2. 100%</t>
  </si>
  <si>
    <t xml:space="preserve">1. Política actualizada pendiente de aprobación al comité de GyD
2. De acuerdo a las mesas de trabajo adelantadas, se proyectó documento en el cual se establecen los controles correspondientes desde el área de Talento Humano y Jurídica para ser incorporado en la política de  SI  </t>
  </si>
  <si>
    <t>Se define la política para el trabajo virtual, la cual se trabajó de manera articulada con los procesos de Jurídica y Talento Humano.
Evidencia: https://365and.sharepoint.com/sites/Intranet/Seguridad%20y%20Privacidad%20de%20la%20informacin/06.%20POL%C3%8DTICAS/POL%C3%8DTICAS%20DE%20SEGURIDAD%20Y%20PRIVACIDAD%20DE%20LA%20INFORMACI%C3%93N%20V2.pdf</t>
  </si>
  <si>
    <t>NC3</t>
  </si>
  <si>
    <t>NC1-A3</t>
  </si>
  <si>
    <t>Acciones para tratar riesgos y oportunidades: Aún cuando existe registro de seguimiento a planes de implementación de controles, al examinar los documentos “Política de gestión del riesgo V3”, “SM.GU.01 Guía para la administración de riesgos V2” y “SM.FT.05 Mapa de riesgos SI G_Talento
humano - diciembre 2021” no se encontró formulación de la forma mediante la cual se evaluará de forma consistente y en el tiempo la eficacia de acciones de tratamiento de los riesgos, ni registros de su evaluación, en términos tanto
de ejecución del plan de tratamiento como de la consecución de los resultados  esperados. De igual manera, no se observa en los documentos revisados la
forma como la materialización de riesgos es retroalimentada en la valoración
de éstos, en términos de probabilidad e impacto.</t>
  </si>
  <si>
    <t>1. Interpretación de la documentación con relación a riesgos de la AND
2. Falta de socialización del contexto de cada una de las matrices de riesgos auditadas</t>
  </si>
  <si>
    <t xml:space="preserve">1. El seguimiento al tratamiento de riesgos se evidencia dentro del mapa de riesgos en el cual se relaciona la periodicidad con la que se realizan los seguimientos y tratamientos en ejecución.
2.Consolidar la matriz de los riesgos de gestión y seguridad digital en una sola herramienta, el seguimiento será realizado por cada uno de las partes expertas en cada una de las áreas
3. Desde control Interno se realizan seguimientos periódicos en los cuales se evalua la eficacia de las acciones (controles) y los planes de acción dispuestos </t>
  </si>
  <si>
    <t xml:space="preserve">
1. Planeación
1. Equipo de Seguridad y Privacidad de la Información
2. Control Interno
</t>
  </si>
  <si>
    <t>1. Matriz
2. Informe</t>
  </si>
  <si>
    <t>1. Por Proceso
2. 2</t>
  </si>
  <si>
    <t>Las matrices de riesgos de gestión y corrupción se encuentran actualizadas a corte 30 de junio de 2022
Las matrices de seguridad digital se encuentran en proceso de actualización
A la fecha se cuenta con el informe de seguimiento a matrices de riesgos por control interno a corte 31/12/2022</t>
  </si>
  <si>
    <t>Se cuenta con las matrices de riesgos de gestión y corrupción actualizadas a corte 30 de junio
En tanto a la matriz de seguridad de la información, la misma se encuentra en proceso de actualización por parte del equipo de SyP de la Información.
El informe de seguimiento se realizó sobre las matrices de riesgos actualizadas a corte 30 de junio</t>
  </si>
  <si>
    <t>NC4</t>
  </si>
  <si>
    <t>NC1-A4</t>
  </si>
  <si>
    <t>Exclusiones al alcance: Al examinar el documento “alcance del sistema de gestión de seguridad y privacidad de la información 2020” se observa que las exclusiones del alcance hacen referencia a procesos, redes, infraestructura de TI y los activos de información asociados a la AND, sin embargo, la exclusión debe estar formulada de forma explícita indicando los controles de la norma que la organización declara como excluidos.</t>
  </si>
  <si>
    <t>Documento presentado y aprobado por el comité de gestión y Desempeño. Se encuentra publicado.</t>
  </si>
  <si>
    <t>Se evidencia la elaboración aprobación y publicación del Documento "Alcance del SGSI" Evidencia: https://365and.sharepoint.com/sites/Intranet/Seguridad%20y%20Privacidad%20de%20la%20informacin/06.%20POL%C3%8DTICAS/ALCANCE%20SGSI.pdf</t>
  </si>
  <si>
    <t>NC5</t>
  </si>
  <si>
    <t>NC1-A5</t>
  </si>
  <si>
    <t>Justificación de exclusión: Al revisar la declaración de aplicabilidad se encontró que el control A.18.1.5 “Regulación de controles criptográficos” se reporta como “NO APLICA” pero no se observa justificación de su exclusión.</t>
  </si>
  <si>
    <t>Actualizar la declaración de aplicabilidad del SGSI</t>
  </si>
  <si>
    <t>Se evidencia la elaboración aprobación y publicación del Documento "Alcance del SGSI" en el cual se observa que no existen excepciones Evidencia: https://365and.sharepoint.com/sites/Intranet/Seguridad%20y%20Privacidad%20de%20la%20informacin/06.%20POL%C3%8DTICAS/ALCANCE%20SGSI.pdf</t>
  </si>
  <si>
    <t>NC6</t>
  </si>
  <si>
    <t>NC1-A6</t>
  </si>
  <si>
    <t>Gestión de activos: Dentro de la muestra examinada sobre activos de información (5. ACTIVOS_TALENTO_HUMANO) se encontró que tales activos están clasificados según criticidad y sensibilidad (confidencialidad –
con especial énfasis en aspectos relacionados con transparencia, así como integridad y disponibilidad) más no se encontró clasificación sobre valor organizacional y valor de requisitos.</t>
  </si>
  <si>
    <t>Revisar la clasificación y valoracióm</t>
  </si>
  <si>
    <t>Se realiza análisis del hallazgo y se evidencia que, la clasificación y valoración se está realizando, de acuerdo con la normativa legal vigente y el valor que tienen los activos a nivel organizacional.</t>
  </si>
  <si>
    <t>Se valida el inventario de activos de información del proceso de Talento humano, evidenciando que se tienen las escalas de valoración debidamente definidas de acuerdo al tipo de activo. Evidencia:https://outlook.office.com/mail/id/AAQkADI0OWNkNWQ4LWI0MmMtNDBjOS1iNTQwLWYxYmRiY2E5NzA5YgAQAOjCLTpylTVEihO7l34rFCM%3D?popoutv2=1&amp;version=20220923004.13</t>
  </si>
  <si>
    <t>NC7</t>
  </si>
  <si>
    <t>NC1-A7</t>
  </si>
  <si>
    <t>Revisión por la dirección: Si bien se observan revisiones a elementos del SGSI no se evidencia la existencia de revisión formal de la dirección para todos los componentes, incluyendo las entradas y salidas de la norma.</t>
  </si>
  <si>
    <t>Documentar el procedimiento de Revisión por la Dirección, que comprenda los subsistemas del SIGAND.</t>
  </si>
  <si>
    <t>Planeación</t>
  </si>
  <si>
    <t>El Procedimiento que define la Revisión por la Dirección se encuentra en construcción e incluye los subsistemas del SIGAND
Se elaboró el procedimiento de Revisión por la Dirección junto con el formato requerido para esta actividad por parte de todos los subsistemas del SIGAND. Se encuentra en firmas de todos los responsables del SIGAND</t>
  </si>
  <si>
    <t>Documento elaborado junto con el formato anexo, el cual se encuentra en firmas por parte de todos los responsables de los subsistemas del SIGAND</t>
  </si>
  <si>
    <t>Se valida la elaboración, aprobación y publicación del procedimiento de revisión por la Dirección en el cual se especifica que se analiza la información que es requerida por los diferentes subsistemas del SIGAND.
Evidencia: https://365and.sharepoint.com/sites/Intranet/Direccionamiento%20Estratgico/02%20PROCEDIMIENTO/DE.PR.03%20PROCEDIMIENTO%20REVISI%C3%93N%20POR%20LA%20DIRECCI%C3%93N.pdf</t>
  </si>
  <si>
    <t>NC8</t>
  </si>
  <si>
    <t>NC1-A8</t>
  </si>
  <si>
    <t>Requisitos: Al comparar el documento proporcionado “Normograma” vs “Política de seguridad y privacidad de la información Versión 2” se observa que este último incluye la Ley 594 de 2000 (Ley General de Archivos) dentro de los documentos de referencia, pero no se encontró incorporado en el normograma. De igual manera, normas relacionadas como el Decreto 2609 de 2012 o el Decreto compilatorio 1080 de 2015 tampoco están identificados y gestionados mediante el normograma de la institución.</t>
  </si>
  <si>
    <t>1. Normograma desactualizado y no articulado con la política de seguridad y privacidad de la información.
2. Falta de publicación de normograma actualizado por los diferentes procesos de la AND</t>
  </si>
  <si>
    <t>1. Actualizar la normatividad referente a gestión documental en el formato establecido GJ-FO-01
2. Realizar la gestión correspondiente de acuerdo al procedimiento de actualización de normograma por parte de la subdirección jurídica</t>
  </si>
  <si>
    <t>Carolina Vargas/ Profesional Gestión Documental
María Angélica Gonzalez / Subdirectora Jurídica</t>
  </si>
  <si>
    <t>1. Excel
2. Normograma Publicado</t>
  </si>
  <si>
    <t xml:space="preserve">1
</t>
  </si>
  <si>
    <t>01//08/2022</t>
  </si>
  <si>
    <t>Se incorporó el normograma con la normatividad de gestión documental, gestión ambiental y SCD. Pendiente firmas para su publicación</t>
  </si>
  <si>
    <t>1. 100%
2.100%</t>
  </si>
  <si>
    <t>1. Excel proyectado con la normatividad correspondiente a Gestión Documental y enviado al área Jurídica para su publicación
2. Se tuvo que actualizar el documento para incluir la normatividad en relación a  desconexión laboral. Se encuentra pendiente de firmas para su publicación</t>
  </si>
  <si>
    <t>1. 100%</t>
  </si>
  <si>
    <t>Se videncia la inclusión de la normatividad en materia de gestión documental. 
Evidencia: https://365and.sharepoint.com/:x:/r/sites/Intranet/_layouts/15/Doc.aspx?sourcedoc=%7BC168E9D1-F12A-4FFF-B789-301774596BF7%7D&amp;file=NORMOGRAMA%202022.xlsx&amp;action=default&amp;mobileredirect=true</t>
  </si>
  <si>
    <t>NC9</t>
  </si>
  <si>
    <t>NC1-A9</t>
  </si>
  <si>
    <t>Programa de auditoría: Al examinar el documento “Proceso: Seguimiento, medición, evaluación y control - Programa anual de auditorías 2021 - Versión: 2” se tiene que debió realizarse auditoría interna (de acuerdo a lo planificado) en los meses de agosto a octubre 2021, de la cual no se encontró evidencia.</t>
  </si>
  <si>
    <t>1. Interpretación errónea del programa anual de auditorías
2. Auditoría programada para realizarse por ente externo</t>
  </si>
  <si>
    <t>Validar en el programa de auditoría 2021 el cumplimiento de la auditoría interna realizada al SGSI.</t>
  </si>
  <si>
    <t>Equipo de Seguridad y Privacidad de la Información / Proceso Seguridad y Privacidad de la Información
Anyela Isabel Méndez / Líder Control Interno</t>
  </si>
  <si>
    <t>Informe de auditoría SGSI 2021.</t>
  </si>
  <si>
    <t>Se verifica que la auditoría al SGSI fue realizada por ente externo, sesde el programa de auditoría se contempló de esta manera</t>
  </si>
  <si>
    <t>Informe de la auditoria realizada. Se validó el programa anual de auditorias 2021</t>
  </si>
  <si>
    <t>Se verifica el cumplimiento al programa de auditorias y el informe de la auditoria realizada por el ente externo</t>
  </si>
  <si>
    <t xml:space="preserve">Oportunidad de Mejora </t>
  </si>
  <si>
    <t>OM1</t>
  </si>
  <si>
    <t>OM1-A1</t>
  </si>
  <si>
    <t>Mejorar – en la Declaración de Aplicabilidad – la redacción de justificaciones de selección e implementación de controles para implementación o su exclusión.</t>
  </si>
  <si>
    <t>1. Desactualización de la declaración de aplicabilidad del SGSI</t>
  </si>
  <si>
    <t>Actualizar la declaración de aplicabilidad del SGSI respecto a la justificación que debe definirse sobre los controles excluidos, en especial, al control A.18.1.5 “Regulación de controles criptográficos”que se ha reportado como “NO APLICA”. Propuesta aplicación Controloes Criptograficos. ISO27001:2013</t>
  </si>
  <si>
    <t xml:space="preserve">Equipo de Seguridad y Privacidad de la Información / Proceso Seguridad y Privacidad de la Información.
</t>
  </si>
  <si>
    <t>Propuesta</t>
  </si>
  <si>
    <t>Se presentará en Comite de GyD del mes de agosto para su aprobación y posterior publicación
29/09/2022
Esta en proceso de actualización la declaración de aplicabilidad, ya que se encuentra en la etapa de actualización la identificación de riesgos de seguridad</t>
  </si>
  <si>
    <t>Vencida</t>
  </si>
  <si>
    <t>OM10</t>
  </si>
  <si>
    <t>OM1-A10</t>
  </si>
  <si>
    <t>Asegurar que el enfoque de mejoramiento incluya información de seguimiento y de
evaluación de la eficacia de las acciones emprendidas.</t>
  </si>
  <si>
    <t>Interpretación de las herramientas implemetadas para el mejoramiento</t>
  </si>
  <si>
    <t>Socialización de las herrameintas dispuestas para el mejoramiento y la evaluación de eficacia de procesos</t>
  </si>
  <si>
    <t>Planeación
Control Interno</t>
  </si>
  <si>
    <t>Plan de Mejoramiento</t>
  </si>
  <si>
    <t>Se cuenta con las herramientas de:
Revisión por la Dirección, Auditorías Internas y Externas las cuales miden la eficacia de los procesos y los planes de mejoramiento en los cuales se consolidan hallazgos, oportunidades de mejora y observaciones producto de la aplicación de las herrameintas relacionadas anteriromente</t>
  </si>
  <si>
    <t>Se cuenta con el procedimeinto de revisión por la Dirección, informes de auditorías y planes de mejoramiento debidamente publicados</t>
  </si>
  <si>
    <t>OM11</t>
  </si>
  <si>
    <t>OM1-A11</t>
  </si>
  <si>
    <t>Fortalecer el enfoque de mejoramiento de forma tal que se evalúe la potencial reincidencia (recurrencia) que podrían denotar una falla sistémica.</t>
  </si>
  <si>
    <t>Se cuenta con las herramientas de:
Revisión por la Dirección, Auditorías Internas y Externas las cuales miden la eficacia de los procesos y los planes de mejoramiento en los cuales se consolidan hallazgos, oportunidades de mejora y observaciones producto de la aplicación de las herrameintas relacionadas anteriromente.
Adicional para evaluar la reincidencia se presentan comparativo en las auditorías y presentaciones ante el comité directivo y de CI</t>
  </si>
  <si>
    <t>OM12</t>
  </si>
  <si>
    <t>OM1-A12</t>
  </si>
  <si>
    <t>Revisar la redacción de riesgos pues puede suceder que en un mismo evento de riesgo se estén encapsulando varios fenómenos diferentes entre sí, que en la práctica usan y requieren diferentes esquemas de control.</t>
  </si>
  <si>
    <t>Mejora de requisito de la norma ISO 27001:2013</t>
  </si>
  <si>
    <t>Realizar actualización de matrices de riesgos de seguridad 
Sensibilización a las partes interesadas sobre los riesgos de seguridad de la información de sus procesos.</t>
  </si>
  <si>
    <t>Equipo de Seguridad y Privacidad de la Información / Proceso Seguridad y Privacidad de la Información
Líderes de Proceso</t>
  </si>
  <si>
    <t xml:space="preserve">Matrices
Acta Comité de GYD </t>
  </si>
  <si>
    <t>Matrices en actualización</t>
  </si>
  <si>
    <t>Se está en proceso de actualización de las matrices de riesgos de SI por procesos
29/09/2022
Se realiza actualización de la redacción de los riesgos.</t>
  </si>
  <si>
    <t>OM13</t>
  </si>
  <si>
    <t>OM1-A13</t>
  </si>
  <si>
    <t>Dentro de la redacción de riesgos, asegurar que en las causas dadas no se incluyan
consecuencias o controles, los cuales deben estar en sus respectivos campos.</t>
  </si>
  <si>
    <t>OM14</t>
  </si>
  <si>
    <t>OM1-A14</t>
  </si>
  <si>
    <t>Asegurar que se realice una retroalimentación de los riesgos a partir de la potencial
ocurrencia de los eventos, incidentes y riesgos de seguridad de la información.</t>
  </si>
  <si>
    <t>Matrices en actualización
Se fortaleció la sensibilización de reporte de incidentes de riesgos</t>
  </si>
  <si>
    <t>Se encuentra pendiente la aprobación de la documentación correspondiente a eventos de riesgos
29/09/2022
Se encuentra en la etapa de actualización la identificación de riesgos de seguridad.</t>
  </si>
  <si>
    <t>OM15</t>
  </si>
  <si>
    <t>OM1-A15</t>
  </si>
  <si>
    <t>Asegurar que el enfoque de cumplimiento aborde requisitos jurídicos (reglamentarios,
regulatorios y estatutarios) así como organizacionales, contractuales y técnicos.</t>
  </si>
  <si>
    <t>Realizar la gestión correspondiente de acuerdo al procedimiento de actualización de normograma por parte de la subdirección jurídica</t>
  </si>
  <si>
    <t>María Angélica Gonzalez / Subdirectora Jurídica</t>
  </si>
  <si>
    <t>Normograma Publicado</t>
  </si>
  <si>
    <t>Se tuvo que actualizar el documento para incluir la normatividad en relación a  desconexión laboral. Se encuentra pendiente de firmas para su publicación</t>
  </si>
  <si>
    <t>Se valida la inclusión de la normatividad referente a la desconexión laboral Ley 
2191 DE 2022 
Evidencia:https://365and.sharepoint.com/:x:/r/sites/Intranet/_layouts/15/Doc.aspx?sourcedoc=%7BC168E9D1-F12A-4FFF-B789-301774596BF7%7D&amp;file=NORMOGRAMA%202022.xlsx&amp;action=default&amp;mobileredirect=true</t>
  </si>
  <si>
    <t>OM16</t>
  </si>
  <si>
    <t>OM1-A16</t>
  </si>
  <si>
    <t>Fortalecer los mecanismos de acceso, al solicitar la confirmación de recibo del retiro de credenciales desde gestión TI en especial cuando hay cambios en la contratación, modificación o terminación de la vinculación de los funcionarios, con una orientación hacia la gestión de identidades, usuarios y accesos con la respectiva revisión, reduciendo el tiempo que estos usuarios puedan seguir “activos” luego del cambio o terminación.</t>
  </si>
  <si>
    <t>1. Falencias en la comunicación interna entre áreas
2. Falta de actualización del procedimiento de control de accesos</t>
  </si>
  <si>
    <t>Actualizar y Socializar el Procedimiento de control de accesos</t>
  </si>
  <si>
    <t>procedimiento</t>
  </si>
  <si>
    <t>Procedimiento actualizado pendiente firmas para su publicación</t>
  </si>
  <si>
    <t>Documento actualizado, y publicado</t>
  </si>
  <si>
    <t>Se valida elaboración y publicación del documento 
Evidencia: https://365and.sharepoint.com/sites/Intranet/Seguridad%20y%20Privacidad%20de%20la%20informacin/03.%20PROCEDIMIENTOS%20E%20INSTRUCTIVOS/SYPI.PR.03%20PROCEDIMIENTO%20GESTI%C3%93N%20DE%20ACCESOS%20L%C3%93GICOS%20V2.pdf</t>
  </si>
  <si>
    <t>OM17</t>
  </si>
  <si>
    <t>OM1-A17</t>
  </si>
  <si>
    <t>Mejorar el proceso de gestión de TI mediante la definición explícita de la periodicidad con
la que se revisa el contenido de la matriz de accesos que actualmente está proyectada
cada tres meses, pero no está claramente establecido.</t>
  </si>
  <si>
    <t xml:space="preserve">1. No se encuentra definida la periodicidad de revisión de control de accceso </t>
  </si>
  <si>
    <t>Incorporar en el proceso de gestión de TI, lineamientos sobre la periodicidad de revisión de la matriz de control de acceso y la implementación en los sistemas de información.
Validación de accesos a las diferentes plataformas de SCD</t>
  </si>
  <si>
    <t>Edinson Giovanny Morales / Líder Gestión de TI
Líderes de Anexos SCD
Roberto / Profesional Administrativo Apoyo TI</t>
  </si>
  <si>
    <t>Lista de acceso a plataformas</t>
  </si>
  <si>
    <t>Se realizó el listado de accesos a platamformas
Desde SyP de la Información y el Apoyo administrativo se realiza el seguimiento a traves de matriz la cual es de control del Apoyo Administrativo de TI</t>
  </si>
  <si>
    <t>OM18</t>
  </si>
  <si>
    <t>OM1-A18</t>
  </si>
  <si>
    <t>Fortalecer la gestión de eventos e incidentes de seguridad de la información, así como de investigación de incidentes, usando referencias técnicas de normas tales como ISO/IEC 27035, ISO/IEC 27037, ISO/IEC 27041 e ISO/IEC 27043.</t>
  </si>
  <si>
    <t>Se realiza aprobación y publicación de documentación en calidad.</t>
  </si>
  <si>
    <t>Se valida la elaboración, aprobación y publicación del procedimiento de gesstión y clasificación de incidentes
Evidenca: https://365and.sharepoint.com/sites/Intranet/Seguridad%20y%20Privacidad%20de%20la%20informacin/03.%20PROCEDIMIENTOS%20E%20INSTRUCTIVOS/SYPI.PR.04%20PROCEDIMIENTO%20GESTI%C3%93N%20Y%20CLASIFICACI%C3%93N%20DE%20EVENTOS%20E%20INCIDENTES.pdf</t>
  </si>
  <si>
    <t>OM19</t>
  </si>
  <si>
    <t>OM1-A19</t>
  </si>
  <si>
    <t>Revisar la aplicabilidad del concepto de categorización de la información dentro del
desarrollo de activos expuestos al ciberespacio, sus riesgos y controles (en materia de
ciberseguridad) según lo plantea ISO/IEC 27032.</t>
  </si>
  <si>
    <t>No se cuenta con un sistema implementado de CIberseguridad</t>
  </si>
  <si>
    <t>Revisar la viabilidad de implementar el sistema de ciberseguridad</t>
  </si>
  <si>
    <t>Gestión realizada a traves de la actualización de riesgos por procesos - En actualización</t>
  </si>
  <si>
    <t>Matrices en actualización en las cuales se incluyen los eventos de riesgos con relación a ciberseguridad
29/09/2022
Se encuentra en la etapa de actualización la identificación de riesgos de seguridad.</t>
  </si>
  <si>
    <t>OM2</t>
  </si>
  <si>
    <t>OM1-A2</t>
  </si>
  <si>
    <t>Incorporar dentro del proceso de gestión de riesgos para el desarrollo de proyectos de ciencia, tecnología e innovación aplicada la gestión de requisitos y riesgos de seguridad de la información, ciberseguridad y privacidad.</t>
  </si>
  <si>
    <t>1. Información desactualizada en relación a los posibles riesgos de seguiridad en los proyetos de CTI aaplicada</t>
  </si>
  <si>
    <t>Procedimiento Gestion de Desarrollo y Gestion de Proyectos</t>
  </si>
  <si>
    <t>Subdirector de Desarrollo.</t>
  </si>
  <si>
    <t>Procedimiento elaborado por la Sub. Desarrollo pendiente revisión por la Sub. SCD 
29/09/2022
Documento revisado por los dos procesos misionales y el apoyo del equipo de planeación</t>
  </si>
  <si>
    <t>Documento eleborado y revisado por los procesos misionales. Pendiente presentación ante el comité de GyD</t>
  </si>
  <si>
    <t>OM20</t>
  </si>
  <si>
    <t>OM1-A20</t>
  </si>
  <si>
    <t>Asegurar la incorporación de los objetivos, requisitos y riesgos de la seguridad de la
información en la gestión de todos los proyectos de la entidad en línea con lo establecido
en las políticas de seguridad de la información.</t>
  </si>
  <si>
    <t>Revisar la incorporación de requisitos de riesgos de seguridad de la información, ciberseguridad y privacidad en el desarrollo de proyectos de ciencia, tecnología e innovación aplicada.</t>
  </si>
  <si>
    <t>Planeación
Líderes de Proceso</t>
  </si>
  <si>
    <t>Caracterización
Matriz</t>
  </si>
  <si>
    <t xml:space="preserve">Caracterización de procesos de CTI aplicada
Matrices de riesgos por procesos 
</t>
  </si>
  <si>
    <t>Se cuenta con las caracterizaciones por procesos, las cuales detallan las actividades realizadas en cada proceso e identifica sus principales riesgos. En tanto a los proyectos, cada proyecto cuenta con la matriz correspondiente a la ejecución del mismo en términos técnicos, financieros y de seguridad</t>
  </si>
  <si>
    <t>Las caracterizaciones de los procesos se encuentran en la Intranet SIGAND en cada uno de los procesos que lo conforman.
Las matrices de riesgos de gestión y corrupción se encuentran en los procesos en los cuales se ha realizado la respectiva identificación, las mismas estan publicadas en el SIGAND.</t>
  </si>
  <si>
    <t>Cierre Efectivo</t>
  </si>
  <si>
    <t>OM21</t>
  </si>
  <si>
    <t>OM1-A21</t>
  </si>
  <si>
    <t>Revisar la aplicabilidad del concepto de madurez (según lo define la norma técnica ISO 21827) el cual puede verse desde la perspectiva de la incorporación de la mejora en los
procesos o del grado de eficacia del SGSI (según su medición). Actualmente, el sistema
es joven y está en una fase media implementación-operación y está cerrando su primer
ciclo de mejora continua y hay que darle tiempo para que alcance cierto nivel de madurez.</t>
  </si>
  <si>
    <t>Revisar la implementación de los niveles de madurez de acuerdo a los lineamientos de la norma</t>
  </si>
  <si>
    <t>N/A</t>
  </si>
  <si>
    <t>Una vez realizada la revisión correspondiente, se determinó que la Oportunidad de Mejora no aplica teniendo en cuenta que la AND implementó los niveles de madurez de acuerdo a los lineamientos de la normatividad</t>
  </si>
  <si>
    <t>OM22</t>
  </si>
  <si>
    <t>OM1-A22</t>
  </si>
  <si>
    <t>Para asegurar la consistencia de los documentos formales del sistema de gestión (y no dar la sensación de estar trabajando con borradores o documentos equivalentes) revisar
la pertinencia de desactivar el control de cambios en tales documentos.</t>
  </si>
  <si>
    <t>Gestionar la aprobación e implemetación de los documentos de seguridad de la información al SIGAND</t>
  </si>
  <si>
    <t>Documentos</t>
  </si>
  <si>
    <t>Se actualizaron los documentos en materia de Seguridad y Privacidad de la Información, se encuentran en aprobación por el área de calidad</t>
  </si>
  <si>
    <t xml:space="preserve">Documentos actualizados y aprobados y publicados por Calidad </t>
  </si>
  <si>
    <t>Documentos actualizados y publicados en el proceso de Seguridad y Privacidad de la Información
Evidencia:
https://365and.sharepoint.com/sites/Intranet/Paginas/Seguridad%20y%20privacidad%20de%20la%20informaci%c3%b3n.aspx?ga=1</t>
  </si>
  <si>
    <t>OM23</t>
  </si>
  <si>
    <t>OM1-A23</t>
  </si>
  <si>
    <t>Fortalecer las revisiones de accesos a los usuarios que han sido creados en el tiempo en los diferentes activos.</t>
  </si>
  <si>
    <t>1. Falencias en la revisión periódica de accesos a los usuarios.</t>
  </si>
  <si>
    <t xml:space="preserve">Revisar la periodicidad de revision de acceso a los activos, y realizarla en los tiempos establecidos.
Comunicar a las partes interesadas el cumplimiento de dichas revisiones. </t>
  </si>
  <si>
    <t xml:space="preserve">Equipo de Seguridad y Privacidad de la Información / Proceso Seguridad y Privacidad de la Información
Roberto Gutierrez/ Apoyo administrativo Gestión TI
</t>
  </si>
  <si>
    <t>Informes Semestrales
Lista de Control de Acceso</t>
  </si>
  <si>
    <t>Se realizan informes semestrales de seguimiento a los accesos de activos, se cuenta con el primer informe el cual es de gestión interna para el equipo de Sy P de la Información</t>
  </si>
  <si>
    <t>Los informes se llevan a cabo con periodicidad semestral, en la cual se identifican los controles de accesos a las herramientas, se cuenta con el borrador de lista de control de acceso</t>
  </si>
  <si>
    <t>Abierta</t>
  </si>
  <si>
    <t>OM24</t>
  </si>
  <si>
    <t>OM1-A24</t>
  </si>
  <si>
    <t>Fortalecer el enfoque de principios y requisitos de desarrollo seguro.</t>
  </si>
  <si>
    <t>1. Gestionar aprobación y socialización de la guía de lineamientos de desarrollo seguro de software 
2. Definir y Socializar la metodología de desarrollo seguro de software</t>
  </si>
  <si>
    <t>1. Se encuentra en proceso de contratación la firma de consultoría para la metodología de desarrollo seguro
2. En proceso de contratación de la consultoría</t>
  </si>
  <si>
    <t xml:space="preserve">1. 30%
</t>
  </si>
  <si>
    <t>Esta en proceso de ejecución la consultoría de desarrollo seguro de software y finaliza en diciembre.</t>
  </si>
  <si>
    <t>OM25</t>
  </si>
  <si>
    <t>OM1-A25</t>
  </si>
  <si>
    <t>Fortalecer el enfoque de protección de propiedad intelectual y derechos de autor, en especial en las tecnologías que desarrolla la organización.</t>
  </si>
  <si>
    <t>Inexistencia de documentación que recoja los lineamientos en materia de protección de propiedad intelectual y derechos de autor</t>
  </si>
  <si>
    <t>Construcción de guía que comprenda los lineamientos de protección de propiedad intelectual y derechos de autor</t>
  </si>
  <si>
    <t>Documento elaborado y revisado y aprobado por la Sub. Jurídica. Pendiente revisión por el equipo de planeación</t>
  </si>
  <si>
    <t>OM3</t>
  </si>
  <si>
    <t>OM1-A3</t>
  </si>
  <si>
    <t>Fortalecer el conocimiento de los riesgos de seguridad de la información por los líderes y actores de cada uno de los procesos.</t>
  </si>
  <si>
    <t xml:space="preserve">Matrices en actualización </t>
  </si>
  <si>
    <t>Se encuentra en proceso de actualización de las matrices por procesos</t>
  </si>
  <si>
    <t>OM4</t>
  </si>
  <si>
    <t>OM1-A4</t>
  </si>
  <si>
    <t xml:space="preserve">Mejorar los mecanismos de definición de indicadores (ficha técnica) al incluir cómo se calculan (método empleado), cuáles son los parámetros o patrones técnicos, y cómo se analizan, asegurando la incorporación de la función de medición (ISO/IEC 27004 en sus dos versiones aporta una base de referencia valiosa al respecto). </t>
  </si>
  <si>
    <t>Revisar y actualizar fichas técnicas de indicadores de seguridad de la información (referencia ISO/IEC 27004).</t>
  </si>
  <si>
    <t>Indicadores actualizados dentro de las fichas establecidas por el SIGAND</t>
  </si>
  <si>
    <t>Se actualizaron los indicadores en el listado Maestro</t>
  </si>
  <si>
    <t>Se valida la definición y medición de indicadores los cuales se encuentran dentro de cuadro de mando integral en custodia de planeación
Evidencia: https://365and-my.sharepoint.com/:x:/g/personal/william_pinzon_and_gov_co/Ed6uiTLXh3lGoBzUocqIEjEBkYr9JPqs9J9lc2JL1rVsSQ?CT=1665633598798&amp;OR=OWA-NT&amp;CID=2ee5f018-2e9f-ba82-7695-d91ae7432d12</t>
  </si>
  <si>
    <t>OM5</t>
  </si>
  <si>
    <t>OM1-A5</t>
  </si>
  <si>
    <t>Mejorar la redacción de la política general de seguridad de la información para incluir el compromiso para dar cumplimiento a los requisitos jurídicos, organizacionales, técnicos y contractuales aplicables, como parte de la política más no dentro de los objetivos de la misma.</t>
  </si>
  <si>
    <t>Actualización del Manual de Políticas de Seguridad y Privacidad de la Informacióm</t>
  </si>
  <si>
    <t>Políticas</t>
  </si>
  <si>
    <t>Políticas actualizadas, pendiente aprobación en comité de GYD</t>
  </si>
  <si>
    <t>Se actualizó el manual de políticas, aprobado y publicado</t>
  </si>
  <si>
    <t>Se valida elaboración, aprobación y publicación de las políticas
Evidencia: https://365and.sharepoint.com/sites/Intranet/Seguridad%20y%20Privacidad%20de%20la%20informacin/06.%20POL%C3%8DTICAS/POL%C3%8DTICAS%20DE%20SEGURIDAD%20Y%20PRIVACIDAD%20DE%20LA%20INFORMACI%C3%93N%20V2.pdf</t>
  </si>
  <si>
    <t>OM6</t>
  </si>
  <si>
    <t>OM1-A6</t>
  </si>
  <si>
    <t>Revisar las ventajas de desagregar las políticas de seguridad de la información (que actualmente se encuentran compiladas) para facilitar la revisión y mejora, así como para asegurar que su contenido solo llegue a las partes interesadas relevantes.</t>
  </si>
  <si>
    <t>Se valida elaboración, aprobación y publicación de las políticas
Ecidencia: https://365and.sharepoint.com/sites/Intranet/Seguridad%20y%20Privacidad%20de%20la%20informacin/06.%20POL%C3%8DTICAS/POL%C3%8DTICAS%20DE%20SEGURIDAD%20Y%20PRIVACIDAD%20DE%20LA%20INFORMACI%C3%93N%20V2.pdf</t>
  </si>
  <si>
    <t>Direccionamiento estratégico</t>
  </si>
  <si>
    <t>OM7</t>
  </si>
  <si>
    <t>OM1-A7</t>
  </si>
  <si>
    <t>Revisar la pertinencia de incluir listados de requisitos (normas) en los documentos (como el de políticas) cuando se cuenta con un normograma, lo cual contribuye a evitar desactualizaciones en el contexto de los documentos del SGSI.</t>
  </si>
  <si>
    <t>N o se contempló la necesidad de referenciar el normograma, únicamente el detalle de la normatividad aplicable en cada documento</t>
  </si>
  <si>
    <t>Referenciar el normograma en los documentos institucionales como políticas, procedimientos, manuales, entre otras</t>
  </si>
  <si>
    <t xml:space="preserve">
Johanna Laverde / Líder de Planeación</t>
  </si>
  <si>
    <t>Documentos (normograma y políticas)</t>
  </si>
  <si>
    <t>Se llevó a cabo revisión de la OM y de acuerdo a la evaluación realizada se identificó que esta oportunidad de mejora no aporta valor al procedimiento por lo tanto se decide no implementarla</t>
  </si>
  <si>
    <t>Al evaluar la OM se llega a la conclusión que genera un alto índice de carga operacional en relación a actualización de documentos, ademas existe el procedimiento de actualización de normograma el cual incluye y comprende la normativa aplicable a la gestión de la Agencia</t>
  </si>
  <si>
    <t>OM8</t>
  </si>
  <si>
    <t>OM1-A8</t>
  </si>
  <si>
    <t>Asegurar que se mantengan actualizados los datos de medición y los respectivos análisis en los respectivos indicadores de gestión del SGSI de la entidad y sus procesos.</t>
  </si>
  <si>
    <t>1. Falta de seguimiento en la medición de indicadores por procesos</t>
  </si>
  <si>
    <t>Definir lineamientos y realizar la revisión periódica de análisis de indicadores de gestión del SGSI y sus procesos.</t>
  </si>
  <si>
    <t>Johanna Laverde / Líder de Planeación</t>
  </si>
  <si>
    <t>Cuadro de mando integral de indicadores</t>
  </si>
  <si>
    <t>6
4</t>
  </si>
  <si>
    <t>Indicadores propuestos para el proceso de Seguridad de la Información,así como para los demás procesos de la Agencia publicados y medidos en el cuadro de mando integral.</t>
  </si>
  <si>
    <t>Los indicadores por procesos se encuentran identificados y medidos en el cuadro de mando integral, el cual es de administración del equipo de trabajo de planeación y medidos y gestionados por cada proceso responsable</t>
  </si>
  <si>
    <t>OM9</t>
  </si>
  <si>
    <t>OM1-A9</t>
  </si>
  <si>
    <t>Mejorar la redacción de las políticas y sus elementos pues algunos de ellos se ven como instrucciones (enfoque procedimental) más que direccionamiento (enfoque de política).</t>
  </si>
  <si>
    <t>Cierre 100%</t>
  </si>
  <si>
    <t>Avance 95%</t>
  </si>
  <si>
    <t>Avance 90%</t>
  </si>
  <si>
    <t>Avance 70%</t>
  </si>
  <si>
    <t>Avance 50%</t>
  </si>
  <si>
    <t>Avance 30%</t>
  </si>
  <si>
    <t>Avance 10%</t>
  </si>
  <si>
    <t>En ejecución</t>
  </si>
  <si>
    <t>Por definir actividad</t>
  </si>
  <si>
    <t>Datos</t>
  </si>
  <si>
    <t>Tipo de acción</t>
  </si>
  <si>
    <t>Fuente</t>
  </si>
  <si>
    <t xml:space="preserve">Estrado de cierre </t>
  </si>
  <si>
    <t>Procesos</t>
  </si>
  <si>
    <t xml:space="preserve">Autoevaluación </t>
  </si>
  <si>
    <t xml:space="preserve">Articulación de servicios Ciudadanos Digitales </t>
  </si>
  <si>
    <t>Preventiva</t>
  </si>
  <si>
    <t xml:space="preserve">Auditoria Externa </t>
  </si>
  <si>
    <t>Subdirección Servicios Ciudadanos Digitales</t>
  </si>
  <si>
    <t>Comunicación estratégica</t>
  </si>
  <si>
    <t>Subdirección de Desarrollo</t>
  </si>
  <si>
    <t xml:space="preserve">Auditoria de Tercera parte </t>
  </si>
  <si>
    <t xml:space="preserve">Subdirección Administrativa y Financiera </t>
  </si>
  <si>
    <t xml:space="preserve">Resultados de la Revisión por  Dirección </t>
  </si>
  <si>
    <t>Subdirección Juridica</t>
  </si>
  <si>
    <t>Gestión Contractual</t>
  </si>
  <si>
    <t>Evaluación de Riesgos</t>
  </si>
  <si>
    <t>Gestión de Grupos de Interés</t>
  </si>
  <si>
    <t xml:space="preserve">Gestión de talento humano </t>
  </si>
  <si>
    <t xml:space="preserve">Gestión Documental </t>
  </si>
  <si>
    <t xml:space="preserve">Gestión financiera </t>
  </si>
  <si>
    <t xml:space="preserve">Prestación de Servicios Ciudadanos Digitales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</si>
</sst>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0"/>
      <name val="Calibri"/>
      <family val="2"/>
      <charset val="1"/>
    </font>
    <font>
      <sz val="10"/>
      <color rgb="FF000000"/>
      <name val="Calibri"/>
      <family val="2"/>
      <charset val="1"/>
    </font>
    <font>
      <sz val="11"/>
      <name val="Calibri"/>
      <family val="2"/>
      <charset val="1"/>
    </font>
    <font>
      <sz val="11"/>
      <color rgb="FFFF0000"/>
      <name val="Calibri"/>
      <family val="2"/>
      <charset val="1"/>
    </font>
    <font>
      <sz val="11"/>
      <color rgb="FFFFFFFF"/>
      <name val="Calibri"/>
      <family val="2"/>
      <charset val="1"/>
    </font>
    <font>
      <sz val="11"/>
      <color rgb="FF000000"/>
      <name val="Calibri"/>
      <family val="2"/>
      <charset val="1"/>
    </font>
    <font>
      <sz val="8"/>
      <name val="Calibri"/>
      <family val="2"/>
      <charset val="1"/>
    </font>
    <font>
      <sz val="11"/>
      <name val="Calibri"/>
      <family val="2"/>
    </font>
    <font>
      <sz val="11"/>
      <color rgb="FF000000"/>
      <name val="Calibri"/>
      <charset val="1"/>
    </font>
    <font>
      <sz val="11"/>
      <color rgb="FF000000"/>
      <name val="Calibri"/>
      <family val="2"/>
    </font>
    <font>
      <b/>
      <sz val="11"/>
      <color rgb="FF000000"/>
      <name val="Calibri"/>
      <family val="2"/>
    </font>
  </fonts>
  <fills count="11">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8EA9DB"/>
        <bgColor rgb="FF969696"/>
      </patternFill>
    </fill>
    <fill>
      <patternFill patternType="solid">
        <fgColor rgb="FFD9D9D9"/>
        <bgColor rgb="FFD6DCE5"/>
      </patternFill>
    </fill>
    <fill>
      <patternFill patternType="solid">
        <fgColor rgb="FFFFFF00"/>
        <bgColor rgb="FFDEEBF7"/>
      </patternFill>
    </fill>
    <fill>
      <patternFill patternType="solid">
        <fgColor rgb="FF00FFFF"/>
        <bgColor indexed="64"/>
      </patternFill>
    </fill>
    <fill>
      <patternFill patternType="solid">
        <fgColor theme="9" tint="0.39997558519241921"/>
        <bgColor indexed="64"/>
      </patternFill>
    </fill>
    <fill>
      <patternFill patternType="solid">
        <fgColor theme="7" tint="0.39997558519241921"/>
        <bgColor indexed="64"/>
      </patternFill>
    </fill>
  </fills>
  <borders count="13">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11" fillId="0" borderId="0" applyBorder="0" applyProtection="0"/>
  </cellStyleXfs>
  <cellXfs count="92">
    <xf numFmtId="0" fontId="0" fillId="0" borderId="0" xfId="0"/>
    <xf numFmtId="0" fontId="0" fillId="4" borderId="7" xfId="0"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49" fontId="6" fillId="0" borderId="7"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0" fillId="4" borderId="7" xfId="0" applyFill="1" applyBorder="1" applyAlignment="1">
      <alignment vertical="center" wrapText="1"/>
    </xf>
    <xf numFmtId="0" fontId="0" fillId="4" borderId="0" xfId="0" applyFill="1"/>
    <xf numFmtId="0" fontId="0" fillId="5" borderId="0" xfId="0" applyFill="1"/>
    <xf numFmtId="0" fontId="0" fillId="6" borderId="0" xfId="0" applyFill="1"/>
    <xf numFmtId="0" fontId="10" fillId="3" borderId="7" xfId="0" applyFont="1" applyFill="1" applyBorder="1" applyAlignment="1">
      <alignment horizontal="center"/>
    </xf>
    <xf numFmtId="0" fontId="0" fillId="0" borderId="7" xfId="0" applyBorder="1"/>
    <xf numFmtId="0" fontId="8" fillId="4" borderId="7" xfId="0" applyFont="1" applyFill="1" applyBorder="1" applyAlignment="1">
      <alignment vertical="center" wrapText="1"/>
    </xf>
    <xf numFmtId="0" fontId="0" fillId="0" borderId="7" xfId="0" applyBorder="1" applyAlignment="1">
      <alignment vertical="center"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9" fillId="0" borderId="7" xfId="0" applyFont="1" applyBorder="1" applyAlignment="1">
      <alignment vertical="center" wrapText="1"/>
    </xf>
    <xf numFmtId="49" fontId="6" fillId="4" borderId="3"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vertical="center" wrapText="1"/>
    </xf>
    <xf numFmtId="0" fontId="0" fillId="0" borderId="0" xfId="0" applyAlignment="1">
      <alignment horizontal="center"/>
    </xf>
    <xf numFmtId="0" fontId="8" fillId="0" borderId="7" xfId="0" applyFont="1" applyBorder="1" applyAlignment="1">
      <alignment horizontal="center" vertical="center" wrapText="1"/>
    </xf>
    <xf numFmtId="0" fontId="7" fillId="7" borderId="7" xfId="0" applyFont="1" applyFill="1" applyBorder="1" applyAlignment="1">
      <alignment horizontal="center" vertical="center" wrapText="1"/>
    </xf>
    <xf numFmtId="0" fontId="0" fillId="0" borderId="0" xfId="0" applyAlignment="1">
      <alignment vertical="center"/>
    </xf>
    <xf numFmtId="0" fontId="0" fillId="8" borderId="7" xfId="0" applyFill="1" applyBorder="1" applyAlignment="1">
      <alignment vertical="center" wrapText="1"/>
    </xf>
    <xf numFmtId="0" fontId="0" fillId="9" borderId="7" xfId="0" applyFill="1" applyBorder="1" applyAlignment="1">
      <alignment vertical="center" wrapText="1"/>
    </xf>
    <xf numFmtId="0" fontId="0" fillId="10" borderId="7" xfId="0" applyFill="1" applyBorder="1" applyAlignment="1">
      <alignment vertical="center" wrapText="1"/>
    </xf>
    <xf numFmtId="0" fontId="13" fillId="0" borderId="7" xfId="0" applyFont="1" applyBorder="1" applyAlignment="1">
      <alignment vertical="center" wrapText="1"/>
    </xf>
    <xf numFmtId="14" fontId="8" fillId="0" borderId="7" xfId="0" applyNumberFormat="1" applyFont="1" applyBorder="1" applyAlignment="1">
      <alignment horizontal="center" vertical="center" wrapText="1"/>
    </xf>
    <xf numFmtId="14" fontId="8" fillId="0" borderId="7" xfId="0" applyNumberFormat="1" applyFont="1" applyBorder="1" applyAlignment="1">
      <alignment vertical="center" wrapText="1"/>
    </xf>
    <xf numFmtId="14" fontId="13" fillId="0" borderId="7" xfId="0" applyNumberFormat="1" applyFont="1" applyBorder="1" applyAlignment="1">
      <alignment vertical="center" wrapText="1"/>
    </xf>
    <xf numFmtId="0" fontId="13" fillId="0" borderId="7" xfId="0" applyFont="1" applyBorder="1" applyAlignment="1">
      <alignment horizontal="center" vertical="center"/>
    </xf>
    <xf numFmtId="0" fontId="8" fillId="0" borderId="7" xfId="0" applyFont="1" applyBorder="1" applyAlignment="1">
      <alignment horizontal="center" vertical="center"/>
    </xf>
    <xf numFmtId="9" fontId="11" fillId="0" borderId="7" xfId="1" applyBorder="1"/>
    <xf numFmtId="14" fontId="8" fillId="0" borderId="7" xfId="0" applyNumberFormat="1" applyFont="1" applyBorder="1" applyAlignment="1">
      <alignment horizontal="center" vertical="center"/>
    </xf>
    <xf numFmtId="14" fontId="0" fillId="0" borderId="7" xfId="0" applyNumberFormat="1" applyBorder="1" applyAlignment="1">
      <alignment horizontal="center" vertical="center" wrapText="1"/>
    </xf>
    <xf numFmtId="14" fontId="0" fillId="0" borderId="7" xfId="0" applyNumberFormat="1" applyBorder="1" applyAlignment="1">
      <alignment vertical="center" wrapText="1"/>
    </xf>
    <xf numFmtId="49" fontId="7" fillId="4" borderId="7" xfId="0" applyNumberFormat="1" applyFont="1" applyFill="1" applyBorder="1" applyAlignment="1">
      <alignment horizontal="center" vertical="center" wrapText="1"/>
    </xf>
    <xf numFmtId="9" fontId="0" fillId="0" borderId="7" xfId="0" applyNumberFormat="1" applyBorder="1" applyAlignment="1">
      <alignment horizontal="center" vertical="center" wrapText="1"/>
    </xf>
    <xf numFmtId="0" fontId="14" fillId="0" borderId="7" xfId="0" applyFont="1" applyBorder="1" applyAlignment="1">
      <alignment vertical="center"/>
    </xf>
    <xf numFmtId="0" fontId="0" fillId="0" borderId="0" xfId="0" applyAlignment="1">
      <alignment vertical="center" wrapText="1"/>
    </xf>
    <xf numFmtId="0" fontId="6" fillId="0" borderId="10" xfId="0" applyFont="1" applyBorder="1" applyAlignment="1">
      <alignment horizontal="center" vertical="center" wrapText="1"/>
    </xf>
    <xf numFmtId="9" fontId="0" fillId="0" borderId="7" xfId="0" applyNumberFormat="1" applyBorder="1" applyAlignment="1">
      <alignment horizontal="center" vertical="center"/>
    </xf>
    <xf numFmtId="14" fontId="8" fillId="0" borderId="7" xfId="0" applyNumberFormat="1" applyFont="1" applyBorder="1" applyAlignment="1">
      <alignment horizontal="right" vertical="center" wrapText="1"/>
    </xf>
    <xf numFmtId="0" fontId="0" fillId="0" borderId="12" xfId="0"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11" xfId="0" applyFill="1" applyBorder="1" applyAlignment="1">
      <alignment horizontal="center"/>
    </xf>
    <xf numFmtId="0" fontId="0" fillId="0" borderId="0" xfId="0" applyFill="1"/>
    <xf numFmtId="0" fontId="4" fillId="0" borderId="6" xfId="0" applyFont="1" applyFill="1" applyBorder="1" applyAlignment="1">
      <alignment horizontal="center" vertical="center" wrapText="1"/>
    </xf>
    <xf numFmtId="14" fontId="6" fillId="0" borderId="7" xfId="0" applyNumberFormat="1"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9" fontId="6" fillId="0" borderId="7" xfId="1" applyFont="1" applyFill="1" applyBorder="1" applyAlignment="1" applyProtection="1">
      <alignment horizontal="center" vertical="center"/>
    </xf>
    <xf numFmtId="49" fontId="6" fillId="0" borderId="7" xfId="0" applyNumberFormat="1" applyFont="1" applyFill="1" applyBorder="1" applyAlignment="1" applyProtection="1">
      <alignment horizontal="center" vertical="center" wrapText="1"/>
      <protection locked="0"/>
    </xf>
    <xf numFmtId="14" fontId="0" fillId="0" borderId="7" xfId="0" applyNumberFormat="1" applyFill="1" applyBorder="1"/>
    <xf numFmtId="0" fontId="0" fillId="0" borderId="7" xfId="0" applyFill="1" applyBorder="1" applyAlignment="1">
      <alignment vertical="center" wrapText="1"/>
    </xf>
    <xf numFmtId="9" fontId="0" fillId="0" borderId="7" xfId="0" applyNumberFormat="1" applyFill="1" applyBorder="1" applyAlignment="1">
      <alignment vertical="center" wrapText="1"/>
    </xf>
    <xf numFmtId="14" fontId="0" fillId="0" borderId="7" xfId="0" applyNumberFormat="1" applyFill="1" applyBorder="1" applyAlignment="1">
      <alignment vertical="center" wrapText="1"/>
    </xf>
    <xf numFmtId="0" fontId="0" fillId="0" borderId="0" xfId="0" applyFill="1" applyAlignment="1">
      <alignment vertical="center" wrapText="1"/>
    </xf>
    <xf numFmtId="14" fontId="0" fillId="0" borderId="7" xfId="0" applyNumberFormat="1" applyFill="1" applyBorder="1" applyAlignment="1">
      <alignment horizontal="center" vertical="center" wrapText="1"/>
    </xf>
    <xf numFmtId="0" fontId="0" fillId="0" borderId="7" xfId="0" applyFill="1" applyBorder="1" applyAlignment="1">
      <alignment horizontal="center" vertical="center" wrapText="1"/>
    </xf>
    <xf numFmtId="14" fontId="8" fillId="0" borderId="0" xfId="0" applyNumberFormat="1" applyFont="1" applyFill="1" applyAlignment="1">
      <alignment vertical="center" wrapText="1"/>
    </xf>
    <xf numFmtId="0" fontId="8" fillId="0" borderId="7" xfId="0" applyFont="1" applyFill="1" applyBorder="1" applyAlignment="1">
      <alignment vertical="center" wrapText="1"/>
    </xf>
    <xf numFmtId="9" fontId="11" fillId="0" borderId="7" xfId="1" applyFill="1" applyBorder="1"/>
    <xf numFmtId="14" fontId="8" fillId="0" borderId="7" xfId="0" applyNumberFormat="1" applyFont="1" applyFill="1" applyBorder="1" applyAlignment="1">
      <alignment vertical="center" wrapText="1"/>
    </xf>
    <xf numFmtId="9" fontId="8" fillId="0" borderId="7" xfId="1" applyFont="1" applyFill="1" applyBorder="1" applyAlignment="1">
      <alignment wrapText="1"/>
    </xf>
    <xf numFmtId="9" fontId="13" fillId="0" borderId="7" xfId="0" applyNumberFormat="1" applyFont="1" applyFill="1" applyBorder="1" applyAlignment="1">
      <alignment vertical="center" wrapText="1"/>
    </xf>
    <xf numFmtId="0" fontId="13" fillId="0" borderId="7" xfId="0" applyFont="1" applyFill="1" applyBorder="1" applyAlignment="1">
      <alignment vertical="center" wrapText="1"/>
    </xf>
    <xf numFmtId="14" fontId="13" fillId="0" borderId="7" xfId="0" applyNumberFormat="1" applyFont="1" applyFill="1" applyBorder="1" applyAlignment="1">
      <alignment vertical="center" wrapText="1"/>
    </xf>
    <xf numFmtId="14" fontId="0" fillId="0" borderId="7" xfId="0" applyNumberFormat="1" applyFill="1" applyBorder="1" applyAlignment="1">
      <alignment horizontal="center" vertical="center"/>
    </xf>
    <xf numFmtId="9" fontId="0" fillId="0" borderId="7" xfId="0" applyNumberFormat="1" applyFill="1" applyBorder="1" applyAlignment="1">
      <alignment horizontal="center" vertical="center" wrapText="1"/>
    </xf>
    <xf numFmtId="9" fontId="11" fillId="0" borderId="7" xfId="1" applyFill="1" applyBorder="1" applyAlignment="1">
      <alignment wrapText="1"/>
    </xf>
    <xf numFmtId="0" fontId="9" fillId="0" borderId="7" xfId="0" applyFont="1" applyFill="1" applyBorder="1" applyAlignment="1">
      <alignment vertical="center" wrapText="1"/>
    </xf>
    <xf numFmtId="14" fontId="0" fillId="0" borderId="0" xfId="0" applyNumberFormat="1" applyFill="1" applyAlignment="1">
      <alignment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6699"/>
      <color rgb="FF00FF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r>
              <a:rPr lang="en-US"/>
              <a:t>% Avance Actividades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Hoja1!$A$3:$A$9</c:f>
              <c:strCache>
                <c:ptCount val="7"/>
                <c:pt idx="0">
                  <c:v>Cierre 100%</c:v>
                </c:pt>
                <c:pt idx="1">
                  <c:v>Avance 95%</c:v>
                </c:pt>
                <c:pt idx="2">
                  <c:v>Avance 90%</c:v>
                </c:pt>
                <c:pt idx="3">
                  <c:v>Avance 70%</c:v>
                </c:pt>
                <c:pt idx="4">
                  <c:v>Avance 50%</c:v>
                </c:pt>
                <c:pt idx="5">
                  <c:v>Avance 30%</c:v>
                </c:pt>
                <c:pt idx="6">
                  <c:v>Avance 10%</c:v>
                </c:pt>
              </c:strCache>
            </c:strRef>
          </c:cat>
          <c:val>
            <c:numRef>
              <c:f>Hoja1!$B$3:$B$9</c:f>
              <c:numCache>
                <c:formatCode>General</c:formatCode>
                <c:ptCount val="7"/>
                <c:pt idx="0">
                  <c:v>24</c:v>
                </c:pt>
                <c:pt idx="1">
                  <c:v>21</c:v>
                </c:pt>
                <c:pt idx="2">
                  <c:v>5</c:v>
                </c:pt>
                <c:pt idx="3">
                  <c:v>7</c:v>
                </c:pt>
                <c:pt idx="4">
                  <c:v>6</c:v>
                </c:pt>
                <c:pt idx="5">
                  <c:v>3</c:v>
                </c:pt>
                <c:pt idx="6">
                  <c:v>3</c:v>
                </c:pt>
              </c:numCache>
            </c:numRef>
          </c:val>
          <c:extLst>
            <c:ext xmlns:c16="http://schemas.microsoft.com/office/drawing/2014/chart" uri="{C3380CC4-5D6E-409C-BE32-E72D297353CC}">
              <c16:uniqueId val="{00000001-1AC5-438E-8A1D-CC98D19B89AA}"/>
            </c:ext>
          </c:extLst>
        </c:ser>
        <c:dLbls>
          <c:dLblPos val="ctr"/>
          <c:showLegendKey val="0"/>
          <c:showVal val="1"/>
          <c:showCatName val="0"/>
          <c:showSerName val="0"/>
          <c:showPercent val="0"/>
          <c:showBubbleSize val="0"/>
        </c:dLbls>
        <c:gapWidth val="219"/>
        <c:overlap val="-27"/>
        <c:axId val="1260709335"/>
        <c:axId val="799678983"/>
      </c:barChart>
      <c:catAx>
        <c:axId val="1260709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678983"/>
        <c:crosses val="autoZero"/>
        <c:auto val="1"/>
        <c:lblAlgn val="ctr"/>
        <c:lblOffset val="100"/>
        <c:noMultiLvlLbl val="0"/>
      </c:catAx>
      <c:valAx>
        <c:axId val="7996789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07093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238125</xdr:colOff>
      <xdr:row>11</xdr:row>
      <xdr:rowOff>476250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514350</xdr:colOff>
      <xdr:row>4</xdr:row>
      <xdr:rowOff>38100</xdr:rowOff>
    </xdr:from>
    <xdr:to>
      <xdr:col>15</xdr:col>
      <xdr:colOff>209550</xdr:colOff>
      <xdr:row>18</xdr:row>
      <xdr:rowOff>114300</xdr:rowOff>
    </xdr:to>
    <xdr:graphicFrame macro="">
      <xdr:nvGraphicFramePr>
        <xdr:cNvPr id="4" name="Gráfico 3">
          <a:extLst>
            <a:ext uri="{FF2B5EF4-FFF2-40B4-BE49-F238E27FC236}">
              <a16:creationId xmlns:a16="http://schemas.microsoft.com/office/drawing/2014/main" id="{2D7ED03B-0F4B-1981-1813-A6F47EBA8E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B66"/>
  <sheetViews>
    <sheetView tabSelected="1" topLeftCell="K1" zoomScaleNormal="100" workbookViewId="0">
      <pane ySplit="5" topLeftCell="K32" activePane="bottomLeft" state="frozen"/>
      <selection pane="bottomLeft" activeCell="Q5" sqref="Q5:T5"/>
    </sheetView>
  </sheetViews>
  <sheetFormatPr defaultColWidth="9.140625" defaultRowHeight="14.45"/>
  <cols>
    <col min="1" max="1" width="4.42578125" customWidth="1"/>
    <col min="2" max="2" width="19.7109375" customWidth="1"/>
    <col min="3" max="3" width="25.140625" bestFit="1" customWidth="1"/>
    <col min="4" max="4" width="23.7109375" customWidth="1"/>
    <col min="5" max="5" width="21.7109375" customWidth="1"/>
    <col min="6" max="6" width="20.7109375" customWidth="1"/>
    <col min="7" max="7" width="23.42578125" customWidth="1"/>
    <col min="8" max="8" width="15.7109375" customWidth="1"/>
    <col min="9" max="9" width="37.7109375" customWidth="1"/>
    <col min="10" max="10" width="34.28515625" customWidth="1"/>
    <col min="11" max="11" width="66.7109375" bestFit="1" customWidth="1"/>
    <col min="12" max="12" width="35.7109375" customWidth="1"/>
    <col min="13" max="13" width="39.28515625" hidden="1" customWidth="1"/>
    <col min="14" max="14" width="16.42578125" style="32" hidden="1" customWidth="1"/>
    <col min="15" max="15" width="20.7109375" style="35" hidden="1" customWidth="1"/>
    <col min="16" max="16" width="21.7109375" customWidth="1"/>
    <col min="17" max="17" width="24.7109375" style="66" customWidth="1"/>
    <col min="18" max="18" width="26.42578125" style="66" customWidth="1"/>
    <col min="19" max="19" width="20" style="66" customWidth="1"/>
    <col min="20" max="20" width="23.42578125" style="66" customWidth="1"/>
    <col min="21" max="21" width="23.42578125" customWidth="1"/>
    <col min="22" max="22" width="30.7109375" customWidth="1"/>
    <col min="23" max="23" width="23.140625" customWidth="1"/>
    <col min="24" max="24" width="45" customWidth="1"/>
    <col min="25" max="1025" width="11.42578125"/>
  </cols>
  <sheetData>
    <row r="1" spans="1:132" hidden="1">
      <c r="O1" s="32"/>
    </row>
    <row r="2" spans="1:132" ht="45" hidden="1" customHeight="1">
      <c r="B2" s="57" t="s">
        <v>0</v>
      </c>
      <c r="C2" s="57"/>
      <c r="D2" s="57"/>
      <c r="E2" s="57"/>
      <c r="F2" s="57"/>
      <c r="G2" s="57"/>
      <c r="H2" s="57"/>
      <c r="I2" s="57"/>
      <c r="J2" s="57"/>
      <c r="K2" s="57"/>
      <c r="L2" s="57"/>
      <c r="M2" s="57"/>
      <c r="N2" s="58"/>
      <c r="O2" s="58"/>
      <c r="P2" s="57"/>
      <c r="Q2" s="57"/>
      <c r="R2" s="57"/>
      <c r="S2" s="57"/>
      <c r="T2" s="57"/>
      <c r="U2" s="57"/>
      <c r="V2" s="57"/>
      <c r="W2" s="57"/>
      <c r="X2" s="57"/>
    </row>
    <row r="3" spans="1:132" ht="33.75" hidden="1" customHeight="1">
      <c r="B3" s="59" t="s">
        <v>1</v>
      </c>
      <c r="C3" s="59"/>
      <c r="D3" s="59"/>
      <c r="E3" s="59"/>
      <c r="F3" s="59"/>
      <c r="G3" s="59"/>
      <c r="H3" s="59"/>
      <c r="I3" s="59"/>
      <c r="J3" s="59"/>
      <c r="K3" s="59"/>
      <c r="L3" s="59"/>
      <c r="M3" s="59"/>
      <c r="N3" s="59"/>
      <c r="O3" s="59"/>
      <c r="P3" s="59"/>
      <c r="Q3" s="59"/>
      <c r="R3" s="59"/>
      <c r="S3" s="59"/>
      <c r="T3" s="59"/>
      <c r="U3" s="59"/>
      <c r="V3" s="59"/>
      <c r="W3" s="59"/>
      <c r="X3" s="59"/>
    </row>
    <row r="4" spans="1:132" ht="26.25" customHeight="1">
      <c r="B4" s="60" t="s">
        <v>2</v>
      </c>
      <c r="C4" s="60"/>
      <c r="D4" s="60"/>
      <c r="E4" s="60"/>
      <c r="F4" s="60"/>
      <c r="G4" s="60"/>
      <c r="H4" s="60"/>
      <c r="I4" s="60"/>
      <c r="J4" s="5" t="s">
        <v>3</v>
      </c>
      <c r="K4" s="61" t="s">
        <v>4</v>
      </c>
      <c r="L4" s="61"/>
      <c r="M4" s="61"/>
      <c r="N4" s="61"/>
      <c r="O4" s="62"/>
      <c r="P4" s="61"/>
      <c r="Q4" s="67" t="s">
        <v>5</v>
      </c>
      <c r="R4" s="67"/>
      <c r="S4" s="67"/>
      <c r="T4" s="67"/>
      <c r="U4" s="63" t="s">
        <v>6</v>
      </c>
      <c r="V4" s="63"/>
      <c r="W4" s="63"/>
      <c r="X4" s="63"/>
    </row>
    <row r="5" spans="1:132" ht="52.5" customHeight="1">
      <c r="B5" s="6" t="s">
        <v>7</v>
      </c>
      <c r="C5" s="7" t="s">
        <v>8</v>
      </c>
      <c r="D5" s="7" t="s">
        <v>9</v>
      </c>
      <c r="E5" s="7" t="s">
        <v>10</v>
      </c>
      <c r="F5" s="7" t="s">
        <v>11</v>
      </c>
      <c r="G5" s="7" t="s">
        <v>12</v>
      </c>
      <c r="H5" s="7" t="s">
        <v>13</v>
      </c>
      <c r="I5" s="7" t="s">
        <v>14</v>
      </c>
      <c r="J5" s="8" t="s">
        <v>15</v>
      </c>
      <c r="K5" s="7" t="s">
        <v>16</v>
      </c>
      <c r="L5" s="7" t="s">
        <v>17</v>
      </c>
      <c r="M5" s="7" t="s">
        <v>18</v>
      </c>
      <c r="N5" s="7" t="s">
        <v>19</v>
      </c>
      <c r="O5" s="9" t="s">
        <v>20</v>
      </c>
      <c r="P5" s="9" t="s">
        <v>21</v>
      </c>
      <c r="Q5" s="9" t="s">
        <v>22</v>
      </c>
      <c r="R5" s="9" t="s">
        <v>23</v>
      </c>
      <c r="S5" s="9" t="s">
        <v>24</v>
      </c>
      <c r="T5" s="9" t="s">
        <v>25</v>
      </c>
      <c r="U5" s="10" t="s">
        <v>26</v>
      </c>
      <c r="V5" s="10" t="s">
        <v>27</v>
      </c>
      <c r="W5" s="10" t="s">
        <v>28</v>
      </c>
      <c r="X5" s="11" t="s">
        <v>29</v>
      </c>
    </row>
    <row r="6" spans="1:132" ht="106.5">
      <c r="B6" s="12" t="s">
        <v>30</v>
      </c>
      <c r="C6" s="13" t="s">
        <v>31</v>
      </c>
      <c r="D6" s="2" t="s">
        <v>32</v>
      </c>
      <c r="E6" s="2" t="s">
        <v>33</v>
      </c>
      <c r="F6" s="14">
        <v>44561</v>
      </c>
      <c r="G6" s="1" t="s">
        <v>34</v>
      </c>
      <c r="H6" s="1" t="s">
        <v>35</v>
      </c>
      <c r="I6" s="15" t="s">
        <v>36</v>
      </c>
      <c r="J6" s="22" t="s">
        <v>37</v>
      </c>
      <c r="K6" s="3" t="s">
        <v>38</v>
      </c>
      <c r="L6" s="3" t="s">
        <v>39</v>
      </c>
      <c r="M6" s="3" t="s">
        <v>40</v>
      </c>
      <c r="N6" s="23">
        <v>1</v>
      </c>
      <c r="O6" s="24">
        <v>44682</v>
      </c>
      <c r="P6" s="48">
        <v>44834</v>
      </c>
      <c r="Q6" s="68">
        <v>44833</v>
      </c>
      <c r="R6" s="69" t="s">
        <v>41</v>
      </c>
      <c r="S6" s="70">
        <v>1</v>
      </c>
      <c r="T6" s="71" t="s">
        <v>42</v>
      </c>
      <c r="U6" s="23">
        <v>100</v>
      </c>
      <c r="V6" s="23" t="s">
        <v>43</v>
      </c>
      <c r="W6" s="24">
        <v>44844</v>
      </c>
      <c r="X6" s="53" t="s">
        <v>44</v>
      </c>
    </row>
    <row r="7" spans="1:132" s="17" customFormat="1" ht="275.25">
      <c r="A7"/>
      <c r="B7" s="12" t="s">
        <v>30</v>
      </c>
      <c r="C7" s="13" t="s">
        <v>31</v>
      </c>
      <c r="D7" s="2" t="s">
        <v>32</v>
      </c>
      <c r="E7" s="2" t="s">
        <v>33</v>
      </c>
      <c r="F7" s="14">
        <v>44561</v>
      </c>
      <c r="G7" s="1" t="s">
        <v>45</v>
      </c>
      <c r="H7" s="1" t="s">
        <v>46</v>
      </c>
      <c r="I7" s="15" t="s">
        <v>47</v>
      </c>
      <c r="J7" s="22" t="s">
        <v>37</v>
      </c>
      <c r="K7" s="31" t="s">
        <v>48</v>
      </c>
      <c r="L7" s="31" t="s">
        <v>39</v>
      </c>
      <c r="M7" s="22" t="s">
        <v>49</v>
      </c>
      <c r="N7" s="22">
        <v>1</v>
      </c>
      <c r="O7" s="48">
        <v>44652</v>
      </c>
      <c r="P7" s="48">
        <v>44834</v>
      </c>
      <c r="Q7" s="72">
        <v>44833</v>
      </c>
      <c r="R7" s="73" t="s">
        <v>50</v>
      </c>
      <c r="S7" s="74">
        <v>1</v>
      </c>
      <c r="T7" s="73" t="s">
        <v>51</v>
      </c>
      <c r="U7" s="54">
        <v>1</v>
      </c>
      <c r="V7" s="25" t="s">
        <v>52</v>
      </c>
      <c r="W7" s="27">
        <v>44846</v>
      </c>
      <c r="X7" s="26" t="s">
        <v>44</v>
      </c>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row>
    <row r="8" spans="1:132" ht="106.5">
      <c r="B8" s="12" t="s">
        <v>30</v>
      </c>
      <c r="C8" s="13" t="s">
        <v>31</v>
      </c>
      <c r="D8" s="2" t="s">
        <v>32</v>
      </c>
      <c r="E8" s="2" t="s">
        <v>33</v>
      </c>
      <c r="F8" s="14">
        <v>44561</v>
      </c>
      <c r="G8" s="1" t="s">
        <v>53</v>
      </c>
      <c r="H8" s="1" t="s">
        <v>54</v>
      </c>
      <c r="I8" s="15" t="s">
        <v>55</v>
      </c>
      <c r="J8" s="22" t="s">
        <v>56</v>
      </c>
      <c r="K8" s="31" t="s">
        <v>57</v>
      </c>
      <c r="L8" s="31" t="s">
        <v>58</v>
      </c>
      <c r="M8" s="22" t="s">
        <v>59</v>
      </c>
      <c r="N8" s="22">
        <v>4</v>
      </c>
      <c r="O8" s="48">
        <v>44621</v>
      </c>
      <c r="P8" s="48">
        <v>44681</v>
      </c>
      <c r="Q8" s="75">
        <v>44775</v>
      </c>
      <c r="R8" s="73" t="s">
        <v>60</v>
      </c>
      <c r="S8" s="74">
        <v>1</v>
      </c>
      <c r="T8" s="73" t="s">
        <v>61</v>
      </c>
      <c r="U8" s="54">
        <v>1</v>
      </c>
      <c r="V8" s="26" t="s">
        <v>62</v>
      </c>
      <c r="W8" s="27">
        <v>44846</v>
      </c>
      <c r="X8" s="26" t="s">
        <v>63</v>
      </c>
    </row>
    <row r="9" spans="1:132" ht="275.25">
      <c r="B9" s="12" t="s">
        <v>30</v>
      </c>
      <c r="C9" s="13" t="s">
        <v>64</v>
      </c>
      <c r="D9" s="2" t="s">
        <v>32</v>
      </c>
      <c r="E9" s="2" t="s">
        <v>33</v>
      </c>
      <c r="F9" s="14">
        <v>44561</v>
      </c>
      <c r="G9" s="1" t="s">
        <v>65</v>
      </c>
      <c r="H9" s="1" t="s">
        <v>66</v>
      </c>
      <c r="I9" s="21" t="s">
        <v>67</v>
      </c>
      <c r="J9" s="38" t="s">
        <v>68</v>
      </c>
      <c r="K9" s="22" t="s">
        <v>69</v>
      </c>
      <c r="L9" s="22" t="s">
        <v>70</v>
      </c>
      <c r="M9" s="22" t="s">
        <v>71</v>
      </c>
      <c r="N9" s="25">
        <v>1</v>
      </c>
      <c r="O9" s="47">
        <v>44578</v>
      </c>
      <c r="P9" s="48">
        <v>44804</v>
      </c>
      <c r="Q9" s="75">
        <v>44820</v>
      </c>
      <c r="R9" s="73" t="s">
        <v>72</v>
      </c>
      <c r="S9" s="74">
        <v>0.33</v>
      </c>
      <c r="T9" s="73" t="s">
        <v>73</v>
      </c>
      <c r="U9" s="47"/>
      <c r="V9" s="48"/>
      <c r="W9" s="26"/>
      <c r="X9" s="26"/>
    </row>
    <row r="10" spans="1:132" ht="137.25">
      <c r="B10" s="12" t="s">
        <v>30</v>
      </c>
      <c r="C10" s="13" t="s">
        <v>64</v>
      </c>
      <c r="D10" s="2" t="s">
        <v>32</v>
      </c>
      <c r="E10" s="2" t="s">
        <v>33</v>
      </c>
      <c r="F10" s="14">
        <v>44561</v>
      </c>
      <c r="G10" s="1" t="s">
        <v>74</v>
      </c>
      <c r="H10" s="1" t="s">
        <v>75</v>
      </c>
      <c r="I10" s="21" t="s">
        <v>76</v>
      </c>
      <c r="J10" s="38" t="s">
        <v>77</v>
      </c>
      <c r="K10" s="22" t="s">
        <v>78</v>
      </c>
      <c r="L10" s="22" t="s">
        <v>79</v>
      </c>
      <c r="M10" s="22" t="s">
        <v>80</v>
      </c>
      <c r="N10" s="25">
        <v>1</v>
      </c>
      <c r="O10" s="47">
        <v>44713</v>
      </c>
      <c r="P10" s="48">
        <v>44804</v>
      </c>
      <c r="Q10" s="75">
        <v>44778</v>
      </c>
      <c r="R10" s="73" t="s">
        <v>81</v>
      </c>
      <c r="S10" s="74">
        <v>0.5</v>
      </c>
      <c r="T10" s="73"/>
      <c r="U10" s="26"/>
      <c r="V10" s="26"/>
      <c r="W10" s="26"/>
      <c r="X10" s="26"/>
    </row>
    <row r="11" spans="1:132" ht="275.25">
      <c r="B11" s="12" t="s">
        <v>30</v>
      </c>
      <c r="C11" s="13" t="s">
        <v>82</v>
      </c>
      <c r="D11" s="2" t="s">
        <v>32</v>
      </c>
      <c r="E11" s="2" t="s">
        <v>33</v>
      </c>
      <c r="F11" s="14">
        <v>44561</v>
      </c>
      <c r="G11" s="1" t="s">
        <v>83</v>
      </c>
      <c r="H11" s="1" t="s">
        <v>84</v>
      </c>
      <c r="I11" s="22" t="s">
        <v>85</v>
      </c>
      <c r="J11" s="22" t="s">
        <v>86</v>
      </c>
      <c r="K11" s="31" t="s">
        <v>87</v>
      </c>
      <c r="L11" s="31" t="s">
        <v>88</v>
      </c>
      <c r="M11" s="31" t="s">
        <v>89</v>
      </c>
      <c r="N11" s="25" t="s">
        <v>90</v>
      </c>
      <c r="O11" s="47" t="s">
        <v>91</v>
      </c>
      <c r="P11" s="47" t="s">
        <v>92</v>
      </c>
      <c r="Q11" s="75">
        <v>44775</v>
      </c>
      <c r="R11" s="73" t="s">
        <v>93</v>
      </c>
      <c r="S11" s="74" t="s">
        <v>94</v>
      </c>
      <c r="T11" s="73" t="s">
        <v>95</v>
      </c>
      <c r="U11" s="54">
        <v>0.95</v>
      </c>
      <c r="V11" s="25" t="s">
        <v>96</v>
      </c>
      <c r="W11" s="26"/>
      <c r="X11" s="26"/>
    </row>
    <row r="12" spans="1:132" ht="198">
      <c r="B12" s="12" t="s">
        <v>30</v>
      </c>
      <c r="C12" s="13" t="s">
        <v>82</v>
      </c>
      <c r="D12" s="2" t="s">
        <v>32</v>
      </c>
      <c r="E12" s="2" t="s">
        <v>33</v>
      </c>
      <c r="F12" s="14">
        <v>44561</v>
      </c>
      <c r="G12" s="1" t="s">
        <v>97</v>
      </c>
      <c r="H12" s="1" t="s">
        <v>98</v>
      </c>
      <c r="I12" s="22" t="s">
        <v>99</v>
      </c>
      <c r="J12" s="22" t="s">
        <v>100</v>
      </c>
      <c r="K12" s="31" t="s">
        <v>101</v>
      </c>
      <c r="L12" s="31" t="s">
        <v>102</v>
      </c>
      <c r="M12" s="31" t="s">
        <v>103</v>
      </c>
      <c r="N12" s="25">
        <v>1</v>
      </c>
      <c r="O12" s="48" t="s">
        <v>104</v>
      </c>
      <c r="P12" s="48" t="s">
        <v>105</v>
      </c>
      <c r="Q12" s="72">
        <v>44775</v>
      </c>
      <c r="R12" s="73" t="s">
        <v>106</v>
      </c>
      <c r="S12" s="73" t="s">
        <v>107</v>
      </c>
      <c r="T12" s="73" t="s">
        <v>108</v>
      </c>
      <c r="U12" s="26"/>
      <c r="V12" s="26"/>
      <c r="W12" s="26"/>
      <c r="X12" s="26"/>
    </row>
    <row r="13" spans="1:132" ht="91.5">
      <c r="B13" s="12" t="s">
        <v>30</v>
      </c>
      <c r="C13" s="13" t="s">
        <v>64</v>
      </c>
      <c r="D13" s="2" t="s">
        <v>32</v>
      </c>
      <c r="E13" s="2" t="s">
        <v>33</v>
      </c>
      <c r="F13" s="14">
        <v>44561</v>
      </c>
      <c r="G13" s="1" t="s">
        <v>109</v>
      </c>
      <c r="H13" s="1" t="s">
        <v>110</v>
      </c>
      <c r="I13" s="15" t="s">
        <v>111</v>
      </c>
      <c r="J13" s="38" t="s">
        <v>112</v>
      </c>
      <c r="K13" s="22" t="s">
        <v>113</v>
      </c>
      <c r="L13" s="22" t="s">
        <v>114</v>
      </c>
      <c r="M13" s="22" t="s">
        <v>115</v>
      </c>
      <c r="N13" s="25">
        <v>1</v>
      </c>
      <c r="O13" s="47">
        <v>44713</v>
      </c>
      <c r="P13" s="48">
        <v>44804</v>
      </c>
      <c r="Q13" s="75">
        <v>44778</v>
      </c>
      <c r="R13" s="73" t="s">
        <v>81</v>
      </c>
      <c r="S13" s="74">
        <v>0.5</v>
      </c>
      <c r="T13" s="73"/>
      <c r="U13" s="26"/>
      <c r="V13" s="26"/>
      <c r="W13" s="26"/>
      <c r="X13" s="26"/>
    </row>
    <row r="14" spans="1:132" ht="106.5">
      <c r="B14" s="12" t="s">
        <v>30</v>
      </c>
      <c r="C14" s="13" t="s">
        <v>64</v>
      </c>
      <c r="D14" s="2" t="s">
        <v>32</v>
      </c>
      <c r="E14" s="2" t="s">
        <v>33</v>
      </c>
      <c r="F14" s="14">
        <v>44561</v>
      </c>
      <c r="G14" s="1" t="s">
        <v>116</v>
      </c>
      <c r="H14" s="1" t="s">
        <v>117</v>
      </c>
      <c r="I14" s="15" t="s">
        <v>118</v>
      </c>
      <c r="J14" s="36" t="s">
        <v>119</v>
      </c>
      <c r="K14" s="22" t="s">
        <v>120</v>
      </c>
      <c r="L14" s="22" t="s">
        <v>121</v>
      </c>
      <c r="M14" s="22" t="s">
        <v>122</v>
      </c>
      <c r="N14" s="25">
        <v>1</v>
      </c>
      <c r="O14" s="47">
        <v>44578</v>
      </c>
      <c r="P14" s="48">
        <v>44834</v>
      </c>
      <c r="Q14" s="75">
        <v>44705</v>
      </c>
      <c r="R14" s="73" t="s">
        <v>123</v>
      </c>
      <c r="S14" s="74">
        <v>0.3</v>
      </c>
      <c r="T14" s="73" t="s">
        <v>124</v>
      </c>
      <c r="U14" s="26"/>
      <c r="V14" s="26"/>
      <c r="W14" s="26"/>
      <c r="X14" s="26"/>
    </row>
    <row r="15" spans="1:132" ht="409.6">
      <c r="B15" s="12" t="s">
        <v>30</v>
      </c>
      <c r="C15" s="13" t="s">
        <v>125</v>
      </c>
      <c r="D15" s="2" t="s">
        <v>32</v>
      </c>
      <c r="E15" s="2" t="s">
        <v>33</v>
      </c>
      <c r="F15" s="14">
        <v>44561</v>
      </c>
      <c r="G15" s="1" t="s">
        <v>126</v>
      </c>
      <c r="H15" s="1" t="s">
        <v>127</v>
      </c>
      <c r="I15" s="15" t="s">
        <v>128</v>
      </c>
      <c r="J15" s="22" t="s">
        <v>129</v>
      </c>
      <c r="K15" s="22" t="s">
        <v>130</v>
      </c>
      <c r="L15" s="22" t="s">
        <v>131</v>
      </c>
      <c r="M15" s="22" t="s">
        <v>132</v>
      </c>
      <c r="N15" s="25">
        <v>1</v>
      </c>
      <c r="O15" s="25" t="s">
        <v>133</v>
      </c>
      <c r="P15" s="22" t="s">
        <v>134</v>
      </c>
      <c r="Q15" s="76" t="s">
        <v>135</v>
      </c>
      <c r="R15" s="73" t="s">
        <v>136</v>
      </c>
      <c r="S15" s="74" t="s">
        <v>137</v>
      </c>
      <c r="T15" s="73" t="s">
        <v>138</v>
      </c>
      <c r="U15" s="26"/>
      <c r="V15" s="26"/>
      <c r="W15" s="26"/>
      <c r="X15" s="26"/>
    </row>
    <row r="16" spans="1:132" ht="198">
      <c r="B16" s="12" t="s">
        <v>30</v>
      </c>
      <c r="C16" s="13" t="s">
        <v>31</v>
      </c>
      <c r="D16" s="2" t="s">
        <v>32</v>
      </c>
      <c r="E16" s="2" t="s">
        <v>33</v>
      </c>
      <c r="F16" s="14">
        <v>44561</v>
      </c>
      <c r="G16" s="1" t="s">
        <v>139</v>
      </c>
      <c r="H16" s="1" t="s">
        <v>140</v>
      </c>
      <c r="I16" s="15" t="s">
        <v>141</v>
      </c>
      <c r="J16" s="22" t="s">
        <v>37</v>
      </c>
      <c r="K16" s="31" t="s">
        <v>142</v>
      </c>
      <c r="L16" s="22" t="s">
        <v>39</v>
      </c>
      <c r="M16" s="22" t="s">
        <v>143</v>
      </c>
      <c r="N16" s="22">
        <v>1</v>
      </c>
      <c r="O16" s="48">
        <v>44652</v>
      </c>
      <c r="P16" s="48">
        <v>44742</v>
      </c>
      <c r="Q16" s="75">
        <v>44775</v>
      </c>
      <c r="R16" s="73" t="s">
        <v>144</v>
      </c>
      <c r="S16" s="73" t="s">
        <v>145</v>
      </c>
      <c r="T16" s="73" t="s">
        <v>146</v>
      </c>
      <c r="U16" s="54">
        <v>1</v>
      </c>
      <c r="V16" s="26"/>
      <c r="W16" s="26"/>
      <c r="X16" s="26"/>
    </row>
    <row r="17" spans="2:24" ht="290.25">
      <c r="B17" s="12" t="s">
        <v>30</v>
      </c>
      <c r="C17" s="13" t="s">
        <v>31</v>
      </c>
      <c r="D17" s="2" t="s">
        <v>32</v>
      </c>
      <c r="E17" s="2" t="s">
        <v>33</v>
      </c>
      <c r="F17" s="14">
        <v>44561</v>
      </c>
      <c r="G17" s="1" t="s">
        <v>147</v>
      </c>
      <c r="H17" s="1" t="s">
        <v>148</v>
      </c>
      <c r="I17" s="15" t="s">
        <v>149</v>
      </c>
      <c r="J17" s="22" t="s">
        <v>37</v>
      </c>
      <c r="K17" s="25" t="s">
        <v>150</v>
      </c>
      <c r="L17" s="3" t="s">
        <v>151</v>
      </c>
      <c r="M17" s="25" t="s">
        <v>40</v>
      </c>
      <c r="N17" s="26">
        <v>1</v>
      </c>
      <c r="O17" s="47">
        <v>44682</v>
      </c>
      <c r="P17" s="47">
        <v>44834</v>
      </c>
      <c r="Q17" s="77">
        <v>44833</v>
      </c>
      <c r="R17" s="78" t="s">
        <v>152</v>
      </c>
      <c r="S17" s="70">
        <v>1</v>
      </c>
      <c r="T17" s="71" t="s">
        <v>153</v>
      </c>
      <c r="U17" s="54">
        <v>1</v>
      </c>
      <c r="V17" s="56" t="s">
        <v>154</v>
      </c>
      <c r="W17" s="27">
        <v>44846</v>
      </c>
      <c r="X17" s="26" t="s">
        <v>44</v>
      </c>
    </row>
    <row r="18" spans="2:24" ht="244.5">
      <c r="B18" s="12" t="s">
        <v>30</v>
      </c>
      <c r="C18" s="13" t="s">
        <v>125</v>
      </c>
      <c r="D18" s="2" t="s">
        <v>32</v>
      </c>
      <c r="E18" s="2" t="s">
        <v>33</v>
      </c>
      <c r="F18" s="14">
        <v>44561</v>
      </c>
      <c r="G18" s="1" t="s">
        <v>155</v>
      </c>
      <c r="H18" s="1" t="s">
        <v>156</v>
      </c>
      <c r="I18" s="15" t="s">
        <v>157</v>
      </c>
      <c r="J18" s="22" t="s">
        <v>158</v>
      </c>
      <c r="K18" s="39" t="s">
        <v>159</v>
      </c>
      <c r="L18" s="39" t="s">
        <v>160</v>
      </c>
      <c r="M18" s="22" t="s">
        <v>161</v>
      </c>
      <c r="N18" s="33">
        <v>1</v>
      </c>
      <c r="O18" s="40">
        <v>44578</v>
      </c>
      <c r="P18" s="41" t="s">
        <v>162</v>
      </c>
      <c r="Q18" s="75">
        <v>44833</v>
      </c>
      <c r="R18" s="73" t="s">
        <v>163</v>
      </c>
      <c r="S18" s="73" t="s">
        <v>164</v>
      </c>
      <c r="T18" s="73" t="s">
        <v>165</v>
      </c>
      <c r="U18" s="54">
        <v>1</v>
      </c>
      <c r="V18" s="25" t="s">
        <v>166</v>
      </c>
      <c r="W18" s="27">
        <v>44846</v>
      </c>
      <c r="X18" s="26" t="s">
        <v>44</v>
      </c>
    </row>
    <row r="19" spans="2:24" ht="121.5">
      <c r="B19" s="12" t="s">
        <v>30</v>
      </c>
      <c r="C19" s="13" t="s">
        <v>31</v>
      </c>
      <c r="D19" s="2" t="s">
        <v>32</v>
      </c>
      <c r="E19" s="2" t="s">
        <v>33</v>
      </c>
      <c r="F19" s="14">
        <v>44561</v>
      </c>
      <c r="G19" s="1" t="s">
        <v>167</v>
      </c>
      <c r="H19" s="1" t="s">
        <v>168</v>
      </c>
      <c r="I19" s="15" t="s">
        <v>169</v>
      </c>
      <c r="J19" s="22" t="s">
        <v>37</v>
      </c>
      <c r="K19" s="31" t="s">
        <v>170</v>
      </c>
      <c r="L19" s="22" t="s">
        <v>39</v>
      </c>
      <c r="M19" s="22" t="s">
        <v>171</v>
      </c>
      <c r="N19" s="22">
        <v>1</v>
      </c>
      <c r="O19" s="48">
        <v>44682</v>
      </c>
      <c r="P19" s="48">
        <v>44895</v>
      </c>
      <c r="Q19" s="75">
        <v>44833</v>
      </c>
      <c r="R19" s="73" t="s">
        <v>172</v>
      </c>
      <c r="S19" s="74">
        <v>0.4</v>
      </c>
      <c r="T19" s="73" t="s">
        <v>172</v>
      </c>
      <c r="U19" s="54"/>
      <c r="V19" s="26"/>
      <c r="W19" s="26"/>
      <c r="X19" s="26"/>
    </row>
    <row r="20" spans="2:24" ht="275.25">
      <c r="B20" s="12" t="s">
        <v>30</v>
      </c>
      <c r="C20" s="13" t="s">
        <v>173</v>
      </c>
      <c r="D20" s="2" t="s">
        <v>32</v>
      </c>
      <c r="E20" s="2" t="s">
        <v>33</v>
      </c>
      <c r="F20" s="14">
        <v>44561</v>
      </c>
      <c r="G20" s="1" t="s">
        <v>174</v>
      </c>
      <c r="H20" s="1" t="s">
        <v>175</v>
      </c>
      <c r="I20" s="15" t="s">
        <v>176</v>
      </c>
      <c r="J20" s="22" t="s">
        <v>177</v>
      </c>
      <c r="K20" s="31" t="s">
        <v>178</v>
      </c>
      <c r="L20" s="31" t="s">
        <v>179</v>
      </c>
      <c r="M20" s="31" t="s">
        <v>180</v>
      </c>
      <c r="N20" s="33">
        <v>1</v>
      </c>
      <c r="O20" s="40">
        <v>44578</v>
      </c>
      <c r="P20" s="40">
        <v>44603</v>
      </c>
      <c r="Q20" s="79">
        <v>44603</v>
      </c>
      <c r="R20" s="80" t="s">
        <v>181</v>
      </c>
      <c r="S20" s="81">
        <v>1</v>
      </c>
      <c r="T20" s="80" t="s">
        <v>182</v>
      </c>
      <c r="U20" s="45">
        <v>1</v>
      </c>
      <c r="V20" s="33" t="s">
        <v>183</v>
      </c>
      <c r="W20" s="46">
        <v>44620</v>
      </c>
      <c r="X20" s="44" t="s">
        <v>44</v>
      </c>
    </row>
    <row r="21" spans="2:24" ht="381.75">
      <c r="B21" s="12" t="s">
        <v>30</v>
      </c>
      <c r="C21" s="13" t="s">
        <v>184</v>
      </c>
      <c r="D21" s="2" t="s">
        <v>32</v>
      </c>
      <c r="E21" s="2" t="s">
        <v>33</v>
      </c>
      <c r="F21" s="14">
        <v>44561</v>
      </c>
      <c r="G21" s="1" t="s">
        <v>185</v>
      </c>
      <c r="H21" s="1" t="s">
        <v>186</v>
      </c>
      <c r="I21" s="15" t="s">
        <v>187</v>
      </c>
      <c r="J21" s="31" t="s">
        <v>188</v>
      </c>
      <c r="K21" s="31" t="s">
        <v>189</v>
      </c>
      <c r="L21" s="31" t="s">
        <v>190</v>
      </c>
      <c r="M21" s="31" t="s">
        <v>40</v>
      </c>
      <c r="N21" s="31">
        <v>1</v>
      </c>
      <c r="O21" s="41" t="s">
        <v>191</v>
      </c>
      <c r="P21" s="41" t="s">
        <v>192</v>
      </c>
      <c r="Q21" s="82" t="s">
        <v>193</v>
      </c>
      <c r="R21" s="80" t="s">
        <v>194</v>
      </c>
      <c r="S21" s="83" t="s">
        <v>195</v>
      </c>
      <c r="T21" s="80" t="s">
        <v>196</v>
      </c>
      <c r="U21" s="26" t="s">
        <v>197</v>
      </c>
      <c r="V21" s="25" t="s">
        <v>198</v>
      </c>
      <c r="W21" s="26"/>
      <c r="X21" s="26"/>
    </row>
    <row r="22" spans="2:24" ht="167.25">
      <c r="B22" s="12" t="s">
        <v>30</v>
      </c>
      <c r="C22" s="13" t="s">
        <v>184</v>
      </c>
      <c r="D22" s="2" t="s">
        <v>32</v>
      </c>
      <c r="E22" s="2" t="s">
        <v>33</v>
      </c>
      <c r="F22" s="14">
        <v>44561</v>
      </c>
      <c r="G22" s="1" t="s">
        <v>199</v>
      </c>
      <c r="H22" s="1" t="s">
        <v>200</v>
      </c>
      <c r="I22" s="15" t="s">
        <v>201</v>
      </c>
      <c r="J22" s="37" t="s">
        <v>188</v>
      </c>
      <c r="K22" s="31" t="s">
        <v>202</v>
      </c>
      <c r="L22" s="31" t="s">
        <v>203</v>
      </c>
      <c r="M22" s="31" t="s">
        <v>40</v>
      </c>
      <c r="N22" s="31">
        <v>1</v>
      </c>
      <c r="O22" s="41">
        <v>44593</v>
      </c>
      <c r="P22" s="41">
        <v>44742</v>
      </c>
      <c r="Q22" s="82" t="s">
        <v>204</v>
      </c>
      <c r="R22" s="84" t="s">
        <v>205</v>
      </c>
      <c r="S22" s="84" t="s">
        <v>206</v>
      </c>
      <c r="T22" s="85" t="s">
        <v>207</v>
      </c>
      <c r="U22" s="50" t="s">
        <v>208</v>
      </c>
      <c r="V22" s="26" t="s">
        <v>209</v>
      </c>
      <c r="W22" s="26"/>
      <c r="X22" s="26"/>
    </row>
    <row r="23" spans="2:24" ht="229.5">
      <c r="B23" s="12" t="s">
        <v>30</v>
      </c>
      <c r="C23" s="13" t="s">
        <v>184</v>
      </c>
      <c r="D23" s="2" t="s">
        <v>32</v>
      </c>
      <c r="E23" s="2" t="s">
        <v>33</v>
      </c>
      <c r="F23" s="14">
        <v>44561</v>
      </c>
      <c r="G23" s="1" t="s">
        <v>210</v>
      </c>
      <c r="H23" s="1" t="s">
        <v>211</v>
      </c>
      <c r="I23" s="21" t="s">
        <v>212</v>
      </c>
      <c r="J23" s="22" t="s">
        <v>213</v>
      </c>
      <c r="K23" s="31" t="s">
        <v>214</v>
      </c>
      <c r="L23" s="39" t="s">
        <v>215</v>
      </c>
      <c r="M23" s="39" t="s">
        <v>216</v>
      </c>
      <c r="N23" s="39">
        <v>1</v>
      </c>
      <c r="O23" s="42">
        <v>44621</v>
      </c>
      <c r="P23" s="42">
        <v>44834</v>
      </c>
      <c r="Q23" s="86">
        <v>44775</v>
      </c>
      <c r="R23" s="85" t="s">
        <v>217</v>
      </c>
      <c r="S23" s="84" t="s">
        <v>218</v>
      </c>
      <c r="T23" s="85" t="s">
        <v>219</v>
      </c>
      <c r="U23" s="43"/>
      <c r="V23" s="26"/>
      <c r="W23" s="26"/>
      <c r="X23" s="26"/>
    </row>
    <row r="24" spans="2:24" ht="229.5">
      <c r="B24" s="12" t="s">
        <v>30</v>
      </c>
      <c r="C24" s="13" t="s">
        <v>125</v>
      </c>
      <c r="D24" s="2" t="s">
        <v>32</v>
      </c>
      <c r="E24" s="2" t="s">
        <v>33</v>
      </c>
      <c r="F24" s="14">
        <v>44561</v>
      </c>
      <c r="G24" s="1" t="s">
        <v>220</v>
      </c>
      <c r="H24" s="1" t="s">
        <v>221</v>
      </c>
      <c r="I24" s="21" t="s">
        <v>222</v>
      </c>
      <c r="J24" s="22" t="s">
        <v>223</v>
      </c>
      <c r="K24" s="31" t="s">
        <v>224</v>
      </c>
      <c r="L24" s="31" t="s">
        <v>225</v>
      </c>
      <c r="M24" s="22" t="s">
        <v>226</v>
      </c>
      <c r="N24" s="25" t="s">
        <v>227</v>
      </c>
      <c r="O24" s="47">
        <v>44767</v>
      </c>
      <c r="P24" s="48">
        <v>44926</v>
      </c>
      <c r="Q24" s="75">
        <v>44833</v>
      </c>
      <c r="R24" s="73" t="s">
        <v>228</v>
      </c>
      <c r="S24" s="74" t="s">
        <v>229</v>
      </c>
      <c r="T24" s="73" t="s">
        <v>230</v>
      </c>
      <c r="U24" s="54">
        <v>1</v>
      </c>
      <c r="V24" s="25" t="s">
        <v>231</v>
      </c>
      <c r="W24" s="27">
        <v>44846</v>
      </c>
      <c r="X24" s="26" t="s">
        <v>44</v>
      </c>
    </row>
    <row r="25" spans="2:24" ht="336">
      <c r="B25" s="12" t="s">
        <v>30</v>
      </c>
      <c r="C25" s="13" t="s">
        <v>31</v>
      </c>
      <c r="D25" s="2" t="s">
        <v>32</v>
      </c>
      <c r="E25" s="2" t="s">
        <v>33</v>
      </c>
      <c r="F25" s="14">
        <v>44561</v>
      </c>
      <c r="G25" s="1" t="s">
        <v>232</v>
      </c>
      <c r="H25" s="1" t="s">
        <v>233</v>
      </c>
      <c r="I25" s="15" t="s">
        <v>234</v>
      </c>
      <c r="J25" s="22" t="s">
        <v>235</v>
      </c>
      <c r="K25" s="33" t="s">
        <v>236</v>
      </c>
      <c r="L25" s="3" t="s">
        <v>237</v>
      </c>
      <c r="M25" s="25" t="s">
        <v>238</v>
      </c>
      <c r="N25" s="25" t="s">
        <v>239</v>
      </c>
      <c r="O25" s="27">
        <v>44562</v>
      </c>
      <c r="P25" s="27">
        <v>44926</v>
      </c>
      <c r="Q25" s="87">
        <v>44777</v>
      </c>
      <c r="R25" s="88" t="s">
        <v>240</v>
      </c>
      <c r="S25" s="70">
        <v>0.9</v>
      </c>
      <c r="T25" s="71" t="s">
        <v>241</v>
      </c>
      <c r="U25" s="54"/>
      <c r="V25" s="26"/>
      <c r="W25" s="26"/>
      <c r="X25" s="26"/>
    </row>
    <row r="26" spans="2:24" ht="167.25">
      <c r="B26" s="12" t="s">
        <v>30</v>
      </c>
      <c r="C26" s="13" t="s">
        <v>31</v>
      </c>
      <c r="D26" s="2" t="s">
        <v>32</v>
      </c>
      <c r="E26" s="2" t="s">
        <v>33</v>
      </c>
      <c r="F26" s="14">
        <v>44561</v>
      </c>
      <c r="G26" s="1" t="s">
        <v>242</v>
      </c>
      <c r="H26" s="1" t="s">
        <v>243</v>
      </c>
      <c r="I26" s="15" t="s">
        <v>244</v>
      </c>
      <c r="J26" s="22" t="s">
        <v>37</v>
      </c>
      <c r="K26" s="3" t="s">
        <v>38</v>
      </c>
      <c r="L26" s="3" t="s">
        <v>39</v>
      </c>
      <c r="M26" s="3" t="s">
        <v>40</v>
      </c>
      <c r="N26" s="23">
        <v>1</v>
      </c>
      <c r="O26" s="24">
        <v>44682</v>
      </c>
      <c r="P26" s="24">
        <v>44834</v>
      </c>
      <c r="Q26" s="68">
        <v>44833</v>
      </c>
      <c r="R26" s="69" t="s">
        <v>41</v>
      </c>
      <c r="S26" s="70">
        <v>1</v>
      </c>
      <c r="T26" s="71" t="s">
        <v>245</v>
      </c>
      <c r="U26" s="54">
        <v>1</v>
      </c>
      <c r="V26" s="25" t="s">
        <v>246</v>
      </c>
      <c r="W26" s="27">
        <v>44846</v>
      </c>
      <c r="X26" s="26" t="s">
        <v>44</v>
      </c>
    </row>
    <row r="27" spans="2:24" ht="167.25">
      <c r="B27" s="12" t="s">
        <v>30</v>
      </c>
      <c r="C27" s="13" t="s">
        <v>31</v>
      </c>
      <c r="D27" s="2" t="s">
        <v>32</v>
      </c>
      <c r="E27" s="2" t="s">
        <v>33</v>
      </c>
      <c r="F27" s="14">
        <v>44561</v>
      </c>
      <c r="G27" s="1" t="s">
        <v>247</v>
      </c>
      <c r="H27" s="1" t="s">
        <v>248</v>
      </c>
      <c r="I27" s="15" t="s">
        <v>249</v>
      </c>
      <c r="J27" s="22" t="s">
        <v>37</v>
      </c>
      <c r="K27" s="3" t="s">
        <v>250</v>
      </c>
      <c r="L27" s="3" t="s">
        <v>39</v>
      </c>
      <c r="M27" s="3" t="s">
        <v>40</v>
      </c>
      <c r="N27" s="23">
        <v>1</v>
      </c>
      <c r="O27" s="24">
        <v>44682</v>
      </c>
      <c r="P27" s="48">
        <v>44834</v>
      </c>
      <c r="Q27" s="68">
        <v>44833</v>
      </c>
      <c r="R27" s="69" t="s">
        <v>41</v>
      </c>
      <c r="S27" s="70">
        <v>1</v>
      </c>
      <c r="T27" s="71" t="s">
        <v>245</v>
      </c>
      <c r="U27" s="54">
        <v>1</v>
      </c>
      <c r="V27" s="25" t="s">
        <v>251</v>
      </c>
      <c r="W27" s="27">
        <v>44846</v>
      </c>
      <c r="X27" s="26" t="s">
        <v>44</v>
      </c>
    </row>
    <row r="28" spans="2:24" ht="167.25">
      <c r="B28" s="12" t="s">
        <v>30</v>
      </c>
      <c r="C28" s="13" t="s">
        <v>31</v>
      </c>
      <c r="D28" s="2" t="s">
        <v>32</v>
      </c>
      <c r="E28" s="2" t="s">
        <v>33</v>
      </c>
      <c r="F28" s="14">
        <v>44561</v>
      </c>
      <c r="G28" s="1" t="s">
        <v>252</v>
      </c>
      <c r="H28" s="1" t="s">
        <v>253</v>
      </c>
      <c r="I28" s="15" t="s">
        <v>254</v>
      </c>
      <c r="J28" s="22" t="s">
        <v>37</v>
      </c>
      <c r="K28" s="25" t="s">
        <v>255</v>
      </c>
      <c r="L28" s="3" t="s">
        <v>39</v>
      </c>
      <c r="M28" s="25" t="s">
        <v>40</v>
      </c>
      <c r="N28" s="26">
        <v>1</v>
      </c>
      <c r="O28" s="47">
        <v>44682</v>
      </c>
      <c r="P28" s="47">
        <v>44711</v>
      </c>
      <c r="Q28" s="87">
        <v>44705</v>
      </c>
      <c r="R28" s="78" t="s">
        <v>256</v>
      </c>
      <c r="S28" s="70">
        <v>1</v>
      </c>
      <c r="T28" s="78" t="s">
        <v>256</v>
      </c>
      <c r="U28" s="54">
        <v>1</v>
      </c>
      <c r="V28" s="26" t="s">
        <v>257</v>
      </c>
      <c r="W28" s="27">
        <v>44846</v>
      </c>
      <c r="X28" s="26" t="s">
        <v>44</v>
      </c>
    </row>
    <row r="29" spans="2:24" ht="229.5">
      <c r="B29" s="12" t="s">
        <v>30</v>
      </c>
      <c r="C29" s="13" t="s">
        <v>31</v>
      </c>
      <c r="D29" s="2" t="s">
        <v>32</v>
      </c>
      <c r="E29" s="2" t="s">
        <v>33</v>
      </c>
      <c r="F29" s="14">
        <v>44561</v>
      </c>
      <c r="G29" s="1" t="s">
        <v>258</v>
      </c>
      <c r="H29" s="1" t="s">
        <v>259</v>
      </c>
      <c r="I29" s="15" t="s">
        <v>260</v>
      </c>
      <c r="J29" s="22" t="s">
        <v>37</v>
      </c>
      <c r="K29" s="25" t="s">
        <v>261</v>
      </c>
      <c r="L29" s="3" t="s">
        <v>262</v>
      </c>
      <c r="M29" s="25" t="s">
        <v>171</v>
      </c>
      <c r="N29" s="26">
        <v>1</v>
      </c>
      <c r="O29" s="27">
        <v>44743</v>
      </c>
      <c r="P29" s="47">
        <v>44926</v>
      </c>
      <c r="Q29" s="87">
        <v>44831</v>
      </c>
      <c r="R29" s="78" t="s">
        <v>263</v>
      </c>
      <c r="S29" s="74">
        <v>1</v>
      </c>
      <c r="T29" s="78" t="s">
        <v>264</v>
      </c>
      <c r="U29" s="54">
        <v>1</v>
      </c>
      <c r="V29" s="25" t="s">
        <v>265</v>
      </c>
      <c r="W29" s="27">
        <v>44846</v>
      </c>
      <c r="X29" s="26" t="s">
        <v>44</v>
      </c>
    </row>
    <row r="30" spans="2:24" ht="213">
      <c r="B30" s="12" t="s">
        <v>30</v>
      </c>
      <c r="C30" s="13" t="s">
        <v>31</v>
      </c>
      <c r="D30" s="2" t="s">
        <v>32</v>
      </c>
      <c r="E30" s="2" t="s">
        <v>33</v>
      </c>
      <c r="F30" s="14">
        <v>44561</v>
      </c>
      <c r="G30" s="1" t="s">
        <v>266</v>
      </c>
      <c r="H30" s="1" t="s">
        <v>267</v>
      </c>
      <c r="I30" s="15" t="s">
        <v>268</v>
      </c>
      <c r="J30" s="22" t="s">
        <v>269</v>
      </c>
      <c r="K30" s="31" t="s">
        <v>270</v>
      </c>
      <c r="L30" s="3" t="s">
        <v>271</v>
      </c>
      <c r="M30" s="31" t="s">
        <v>272</v>
      </c>
      <c r="N30" s="31" t="s">
        <v>273</v>
      </c>
      <c r="O30" s="41">
        <v>44576</v>
      </c>
      <c r="P30" s="55">
        <v>44804</v>
      </c>
      <c r="Q30" s="77" t="s">
        <v>274</v>
      </c>
      <c r="R30" s="78" t="s">
        <v>275</v>
      </c>
      <c r="S30" s="88" t="s">
        <v>276</v>
      </c>
      <c r="T30" s="74" t="s">
        <v>277</v>
      </c>
      <c r="U30" s="54" t="s">
        <v>278</v>
      </c>
      <c r="V30" s="25" t="s">
        <v>279</v>
      </c>
      <c r="W30" s="27">
        <v>44846</v>
      </c>
      <c r="X30" s="26" t="s">
        <v>44</v>
      </c>
    </row>
    <row r="31" spans="2:24" ht="121.5">
      <c r="B31" s="12" t="s">
        <v>30</v>
      </c>
      <c r="C31" s="13" t="s">
        <v>173</v>
      </c>
      <c r="D31" s="2" t="s">
        <v>32</v>
      </c>
      <c r="E31" s="2" t="s">
        <v>33</v>
      </c>
      <c r="F31" s="14">
        <v>44561</v>
      </c>
      <c r="G31" s="1" t="s">
        <v>280</v>
      </c>
      <c r="H31" s="1" t="s">
        <v>281</v>
      </c>
      <c r="I31" s="15" t="s">
        <v>282</v>
      </c>
      <c r="J31" s="22" t="s">
        <v>283</v>
      </c>
      <c r="K31" s="31" t="s">
        <v>284</v>
      </c>
      <c r="L31" s="23" t="s">
        <v>285</v>
      </c>
      <c r="M31" s="31" t="s">
        <v>286</v>
      </c>
      <c r="N31" s="33">
        <v>1</v>
      </c>
      <c r="O31" s="40">
        <v>44578</v>
      </c>
      <c r="P31" s="40">
        <v>44591</v>
      </c>
      <c r="Q31" s="82">
        <v>44603</v>
      </c>
      <c r="R31" s="89" t="s">
        <v>287</v>
      </c>
      <c r="S31" s="81">
        <v>1</v>
      </c>
      <c r="T31" s="80" t="s">
        <v>288</v>
      </c>
      <c r="U31" s="45">
        <v>1</v>
      </c>
      <c r="V31" s="33" t="s">
        <v>289</v>
      </c>
      <c r="W31" s="46">
        <v>44620</v>
      </c>
      <c r="X31" s="44" t="s">
        <v>44</v>
      </c>
    </row>
    <row r="32" spans="2:24" ht="148.5">
      <c r="B32" s="12" t="s">
        <v>30</v>
      </c>
      <c r="C32" s="13" t="s">
        <v>184</v>
      </c>
      <c r="D32" s="2" t="s">
        <v>290</v>
      </c>
      <c r="E32" s="2" t="s">
        <v>33</v>
      </c>
      <c r="F32" s="14">
        <v>44561</v>
      </c>
      <c r="G32" s="1" t="s">
        <v>291</v>
      </c>
      <c r="H32" s="1" t="s">
        <v>292</v>
      </c>
      <c r="I32" s="21" t="s">
        <v>293</v>
      </c>
      <c r="J32" s="37" t="s">
        <v>294</v>
      </c>
      <c r="K32" s="3" t="s">
        <v>295</v>
      </c>
      <c r="L32" s="31" t="s">
        <v>296</v>
      </c>
      <c r="M32" s="31" t="s">
        <v>297</v>
      </c>
      <c r="N32" s="31">
        <v>1</v>
      </c>
      <c r="O32" s="41">
        <v>44621</v>
      </c>
      <c r="P32" s="48">
        <v>44834</v>
      </c>
      <c r="Q32" s="82">
        <v>44833</v>
      </c>
      <c r="R32" s="69" t="s">
        <v>41</v>
      </c>
      <c r="S32" s="70">
        <v>0.95</v>
      </c>
      <c r="T32" s="71" t="s">
        <v>298</v>
      </c>
      <c r="U32" s="26"/>
      <c r="V32" s="26"/>
      <c r="W32" s="26"/>
      <c r="X32" s="26" t="s">
        <v>299</v>
      </c>
    </row>
    <row r="33" spans="2:24" ht="244.5">
      <c r="B33" s="12" t="s">
        <v>30</v>
      </c>
      <c r="C33" s="13" t="s">
        <v>31</v>
      </c>
      <c r="D33" s="2" t="s">
        <v>290</v>
      </c>
      <c r="E33" s="2" t="s">
        <v>33</v>
      </c>
      <c r="F33" s="14">
        <v>44561</v>
      </c>
      <c r="G33" s="1" t="s">
        <v>300</v>
      </c>
      <c r="H33" s="1" t="s">
        <v>301</v>
      </c>
      <c r="I33" s="31" t="s">
        <v>302</v>
      </c>
      <c r="J33" s="22" t="s">
        <v>303</v>
      </c>
      <c r="K33" s="31" t="s">
        <v>304</v>
      </c>
      <c r="L33" s="31" t="s">
        <v>305</v>
      </c>
      <c r="M33" s="22" t="s">
        <v>306</v>
      </c>
      <c r="N33" s="22">
        <v>1</v>
      </c>
      <c r="O33" s="48">
        <v>44562</v>
      </c>
      <c r="P33" s="48">
        <v>44926</v>
      </c>
      <c r="Q33" s="75">
        <v>44783</v>
      </c>
      <c r="R33" s="73" t="s">
        <v>307</v>
      </c>
      <c r="S33" s="74">
        <v>1</v>
      </c>
      <c r="T33" s="73" t="s">
        <v>307</v>
      </c>
      <c r="U33" s="54">
        <v>1</v>
      </c>
      <c r="V33" s="26" t="s">
        <v>308</v>
      </c>
      <c r="W33" s="27">
        <v>44804</v>
      </c>
      <c r="X33" s="26" t="s">
        <v>44</v>
      </c>
    </row>
    <row r="34" spans="2:24" ht="336">
      <c r="B34" s="12" t="s">
        <v>30</v>
      </c>
      <c r="C34" s="13" t="s">
        <v>31</v>
      </c>
      <c r="D34" s="2" t="s">
        <v>290</v>
      </c>
      <c r="E34" s="2" t="s">
        <v>33</v>
      </c>
      <c r="F34" s="14">
        <v>44561</v>
      </c>
      <c r="G34" s="1" t="s">
        <v>309</v>
      </c>
      <c r="H34" s="1" t="s">
        <v>310</v>
      </c>
      <c r="I34" s="21" t="s">
        <v>311</v>
      </c>
      <c r="J34" s="22" t="s">
        <v>303</v>
      </c>
      <c r="K34" s="31" t="s">
        <v>304</v>
      </c>
      <c r="L34" s="31" t="s">
        <v>305</v>
      </c>
      <c r="M34" s="22" t="s">
        <v>306</v>
      </c>
      <c r="N34" s="22">
        <v>1</v>
      </c>
      <c r="O34" s="48">
        <v>44562</v>
      </c>
      <c r="P34" s="48">
        <v>44926</v>
      </c>
      <c r="Q34" s="75">
        <v>44783</v>
      </c>
      <c r="R34" s="73" t="s">
        <v>312</v>
      </c>
      <c r="S34" s="74">
        <v>1</v>
      </c>
      <c r="T34" s="73" t="s">
        <v>312</v>
      </c>
      <c r="U34" s="54">
        <v>1</v>
      </c>
      <c r="V34" s="26" t="s">
        <v>308</v>
      </c>
      <c r="W34" s="27">
        <v>44804</v>
      </c>
      <c r="X34" s="26" t="s">
        <v>44</v>
      </c>
    </row>
    <row r="35" spans="2:24" ht="121.5">
      <c r="B35" s="12" t="s">
        <v>30</v>
      </c>
      <c r="C35" s="13" t="s">
        <v>31</v>
      </c>
      <c r="D35" s="2" t="s">
        <v>290</v>
      </c>
      <c r="E35" s="2" t="s">
        <v>33</v>
      </c>
      <c r="F35" s="14">
        <v>44561</v>
      </c>
      <c r="G35" s="1" t="s">
        <v>313</v>
      </c>
      <c r="H35" s="1" t="s">
        <v>314</v>
      </c>
      <c r="I35" s="21" t="s">
        <v>315</v>
      </c>
      <c r="J35" s="22" t="s">
        <v>316</v>
      </c>
      <c r="K35" s="22" t="s">
        <v>317</v>
      </c>
      <c r="L35" s="22" t="s">
        <v>318</v>
      </c>
      <c r="M35" s="22" t="s">
        <v>319</v>
      </c>
      <c r="N35" s="22">
        <v>1</v>
      </c>
      <c r="O35" s="48">
        <v>44713</v>
      </c>
      <c r="P35" s="48">
        <v>44834</v>
      </c>
      <c r="Q35" s="75">
        <v>44833</v>
      </c>
      <c r="R35" s="73" t="s">
        <v>320</v>
      </c>
      <c r="S35" s="74">
        <v>0.6</v>
      </c>
      <c r="T35" s="73" t="s">
        <v>321</v>
      </c>
      <c r="U35" s="54"/>
      <c r="V35" s="26"/>
      <c r="W35" s="26"/>
      <c r="X35" s="26" t="s">
        <v>299</v>
      </c>
    </row>
    <row r="36" spans="2:24" ht="121.5">
      <c r="B36" s="12" t="s">
        <v>30</v>
      </c>
      <c r="C36" s="13" t="s">
        <v>31</v>
      </c>
      <c r="D36" s="2" t="s">
        <v>290</v>
      </c>
      <c r="E36" s="2" t="s">
        <v>33</v>
      </c>
      <c r="F36" s="14">
        <v>44561</v>
      </c>
      <c r="G36" s="1" t="s">
        <v>322</v>
      </c>
      <c r="H36" s="1" t="s">
        <v>323</v>
      </c>
      <c r="I36" s="21" t="s">
        <v>324</v>
      </c>
      <c r="J36" s="22" t="s">
        <v>316</v>
      </c>
      <c r="K36" s="22" t="s">
        <v>317</v>
      </c>
      <c r="L36" s="22" t="s">
        <v>318</v>
      </c>
      <c r="M36" s="22" t="s">
        <v>319</v>
      </c>
      <c r="N36" s="22">
        <v>1</v>
      </c>
      <c r="O36" s="48">
        <v>44713</v>
      </c>
      <c r="P36" s="48">
        <v>44834</v>
      </c>
      <c r="Q36" s="75">
        <v>44833</v>
      </c>
      <c r="R36" s="73" t="s">
        <v>320</v>
      </c>
      <c r="S36" s="74">
        <v>0.6</v>
      </c>
      <c r="T36" s="73" t="s">
        <v>321</v>
      </c>
      <c r="U36" s="54"/>
      <c r="V36" s="26"/>
      <c r="W36" s="26"/>
      <c r="X36" s="26" t="s">
        <v>299</v>
      </c>
    </row>
    <row r="37" spans="2:24" ht="152.25">
      <c r="B37" s="12" t="s">
        <v>30</v>
      </c>
      <c r="C37" s="13" t="s">
        <v>31</v>
      </c>
      <c r="D37" s="2" t="s">
        <v>290</v>
      </c>
      <c r="E37" s="2" t="s">
        <v>33</v>
      </c>
      <c r="F37" s="14">
        <v>44561</v>
      </c>
      <c r="G37" s="1" t="s">
        <v>325</v>
      </c>
      <c r="H37" s="1" t="s">
        <v>326</v>
      </c>
      <c r="I37" s="21" t="s">
        <v>327</v>
      </c>
      <c r="J37" s="22" t="s">
        <v>316</v>
      </c>
      <c r="K37" s="22" t="s">
        <v>317</v>
      </c>
      <c r="L37" s="22" t="s">
        <v>318</v>
      </c>
      <c r="M37" s="22" t="s">
        <v>319</v>
      </c>
      <c r="N37" s="22">
        <v>1</v>
      </c>
      <c r="O37" s="48">
        <v>44713</v>
      </c>
      <c r="P37" s="48">
        <v>44834</v>
      </c>
      <c r="Q37" s="75">
        <v>44833</v>
      </c>
      <c r="R37" s="73" t="s">
        <v>328</v>
      </c>
      <c r="S37" s="74">
        <v>0.95</v>
      </c>
      <c r="T37" s="73" t="s">
        <v>329</v>
      </c>
      <c r="U37" s="54"/>
      <c r="V37" s="26"/>
      <c r="W37" s="26"/>
      <c r="X37" s="26" t="s">
        <v>299</v>
      </c>
    </row>
    <row r="38" spans="2:24" ht="183">
      <c r="B38" s="12" t="s">
        <v>30</v>
      </c>
      <c r="C38" s="13" t="s">
        <v>31</v>
      </c>
      <c r="D38" s="2" t="s">
        <v>290</v>
      </c>
      <c r="E38" s="2" t="s">
        <v>33</v>
      </c>
      <c r="F38" s="14">
        <v>44561</v>
      </c>
      <c r="G38" s="1" t="s">
        <v>330</v>
      </c>
      <c r="H38" s="1" t="s">
        <v>331</v>
      </c>
      <c r="I38" s="21" t="s">
        <v>332</v>
      </c>
      <c r="J38" s="22" t="s">
        <v>316</v>
      </c>
      <c r="K38" s="22" t="s">
        <v>333</v>
      </c>
      <c r="L38" s="22" t="s">
        <v>334</v>
      </c>
      <c r="M38" s="51" t="s">
        <v>335</v>
      </c>
      <c r="N38" s="25">
        <v>1</v>
      </c>
      <c r="O38" s="40">
        <v>44576</v>
      </c>
      <c r="P38" s="55">
        <v>44804</v>
      </c>
      <c r="Q38" s="75">
        <v>44705</v>
      </c>
      <c r="R38" s="73" t="s">
        <v>275</v>
      </c>
      <c r="S38" s="74">
        <v>1</v>
      </c>
      <c r="T38" s="73" t="s">
        <v>336</v>
      </c>
      <c r="U38" s="54">
        <v>1</v>
      </c>
      <c r="V38" s="25" t="s">
        <v>337</v>
      </c>
      <c r="W38" s="27">
        <v>44712</v>
      </c>
      <c r="X38" s="26" t="s">
        <v>44</v>
      </c>
    </row>
    <row r="39" spans="2:24" ht="198">
      <c r="B39" s="12" t="s">
        <v>30</v>
      </c>
      <c r="C39" s="34" t="s">
        <v>125</v>
      </c>
      <c r="D39" s="2" t="s">
        <v>290</v>
      </c>
      <c r="E39" s="2" t="s">
        <v>33</v>
      </c>
      <c r="F39" s="14">
        <v>44561</v>
      </c>
      <c r="G39" s="1" t="s">
        <v>338</v>
      </c>
      <c r="H39" s="1" t="s">
        <v>339</v>
      </c>
      <c r="I39" s="21" t="s">
        <v>340</v>
      </c>
      <c r="J39" s="22" t="s">
        <v>341</v>
      </c>
      <c r="K39" s="22" t="s">
        <v>342</v>
      </c>
      <c r="L39" s="22" t="s">
        <v>39</v>
      </c>
      <c r="M39" s="22" t="s">
        <v>343</v>
      </c>
      <c r="N39" s="25">
        <v>1</v>
      </c>
      <c r="O39" s="47">
        <v>44652</v>
      </c>
      <c r="P39" s="48">
        <v>44834</v>
      </c>
      <c r="Q39" s="75">
        <v>44775</v>
      </c>
      <c r="R39" s="73" t="s">
        <v>344</v>
      </c>
      <c r="S39" s="74">
        <v>1</v>
      </c>
      <c r="T39" s="73" t="s">
        <v>345</v>
      </c>
      <c r="U39" s="54">
        <v>1</v>
      </c>
      <c r="V39" s="25" t="s">
        <v>346</v>
      </c>
      <c r="W39" s="27">
        <v>44846</v>
      </c>
      <c r="X39" s="26" t="s">
        <v>44</v>
      </c>
    </row>
    <row r="40" spans="2:24" ht="137.25">
      <c r="B40" s="12" t="s">
        <v>30</v>
      </c>
      <c r="C40" s="13" t="s">
        <v>64</v>
      </c>
      <c r="D40" s="2" t="s">
        <v>290</v>
      </c>
      <c r="E40" s="2" t="s">
        <v>33</v>
      </c>
      <c r="F40" s="14">
        <v>44561</v>
      </c>
      <c r="G40" s="1" t="s">
        <v>347</v>
      </c>
      <c r="H40" s="1" t="s">
        <v>348</v>
      </c>
      <c r="I40" s="21" t="s">
        <v>349</v>
      </c>
      <c r="J40" s="22" t="s">
        <v>350</v>
      </c>
      <c r="K40" s="22" t="s">
        <v>351</v>
      </c>
      <c r="L40" s="22" t="s">
        <v>352</v>
      </c>
      <c r="M40" s="22" t="s">
        <v>353</v>
      </c>
      <c r="N40" s="22">
        <v>1</v>
      </c>
      <c r="O40" s="48">
        <v>44685</v>
      </c>
      <c r="P40" s="48">
        <v>44732</v>
      </c>
      <c r="Q40" s="75">
        <v>44778</v>
      </c>
      <c r="R40" s="73" t="s">
        <v>354</v>
      </c>
      <c r="S40" s="74">
        <v>1</v>
      </c>
      <c r="T40" s="73"/>
      <c r="U40" s="26"/>
      <c r="V40" s="26"/>
      <c r="W40" s="26"/>
      <c r="X40" s="26"/>
    </row>
    <row r="41" spans="2:24" ht="244.5">
      <c r="B41" s="12" t="s">
        <v>30</v>
      </c>
      <c r="C41" s="13" t="s">
        <v>31</v>
      </c>
      <c r="D41" s="2" t="s">
        <v>290</v>
      </c>
      <c r="E41" s="2" t="s">
        <v>33</v>
      </c>
      <c r="F41" s="14">
        <v>44561</v>
      </c>
      <c r="G41" s="1" t="s">
        <v>355</v>
      </c>
      <c r="H41" s="1" t="s">
        <v>356</v>
      </c>
      <c r="I41" s="21" t="s">
        <v>357</v>
      </c>
      <c r="J41" s="22" t="s">
        <v>316</v>
      </c>
      <c r="K41" s="31" t="s">
        <v>48</v>
      </c>
      <c r="L41" s="31" t="s">
        <v>39</v>
      </c>
      <c r="M41" s="22" t="s">
        <v>49</v>
      </c>
      <c r="N41" s="22">
        <v>1</v>
      </c>
      <c r="O41" s="48">
        <v>44652</v>
      </c>
      <c r="P41" s="48">
        <v>44834</v>
      </c>
      <c r="Q41" s="72">
        <v>44833</v>
      </c>
      <c r="R41" s="73" t="s">
        <v>50</v>
      </c>
      <c r="S41" s="74">
        <v>1</v>
      </c>
      <c r="T41" s="73" t="s">
        <v>358</v>
      </c>
      <c r="U41" s="54">
        <v>1</v>
      </c>
      <c r="V41" s="25" t="s">
        <v>359</v>
      </c>
      <c r="W41" s="27">
        <v>44846</v>
      </c>
      <c r="X41" s="26" t="s">
        <v>44</v>
      </c>
    </row>
    <row r="42" spans="2:24" ht="137.25">
      <c r="B42" s="12" t="s">
        <v>30</v>
      </c>
      <c r="C42" s="13" t="s">
        <v>31</v>
      </c>
      <c r="D42" s="2" t="s">
        <v>290</v>
      </c>
      <c r="E42" s="2" t="s">
        <v>33</v>
      </c>
      <c r="F42" s="14">
        <v>44561</v>
      </c>
      <c r="G42" s="1" t="s">
        <v>360</v>
      </c>
      <c r="H42" s="1" t="s">
        <v>361</v>
      </c>
      <c r="I42" s="21" t="s">
        <v>362</v>
      </c>
      <c r="J42" s="22" t="s">
        <v>363</v>
      </c>
      <c r="K42" s="25" t="s">
        <v>364</v>
      </c>
      <c r="L42" s="22" t="s">
        <v>39</v>
      </c>
      <c r="M42" s="22" t="s">
        <v>40</v>
      </c>
      <c r="N42" s="22">
        <v>1</v>
      </c>
      <c r="O42" s="48">
        <v>44682</v>
      </c>
      <c r="P42" s="48">
        <v>44834</v>
      </c>
      <c r="Q42" s="75">
        <v>44833</v>
      </c>
      <c r="R42" s="73" t="s">
        <v>365</v>
      </c>
      <c r="S42" s="74">
        <v>0.6</v>
      </c>
      <c r="T42" s="73" t="s">
        <v>366</v>
      </c>
      <c r="U42" s="54"/>
      <c r="V42" s="26"/>
      <c r="W42" s="26"/>
      <c r="X42" s="26" t="s">
        <v>299</v>
      </c>
    </row>
    <row r="43" spans="2:24" ht="137.25">
      <c r="B43" s="12" t="s">
        <v>30</v>
      </c>
      <c r="C43" s="13" t="s">
        <v>184</v>
      </c>
      <c r="D43" s="2" t="s">
        <v>290</v>
      </c>
      <c r="E43" s="2" t="s">
        <v>33</v>
      </c>
      <c r="F43" s="14">
        <v>44561</v>
      </c>
      <c r="G43" s="1" t="s">
        <v>367</v>
      </c>
      <c r="H43" s="1" t="s">
        <v>368</v>
      </c>
      <c r="I43" s="21" t="s">
        <v>369</v>
      </c>
      <c r="J43" s="37" t="s">
        <v>370</v>
      </c>
      <c r="K43" s="31" t="s">
        <v>371</v>
      </c>
      <c r="L43" s="31" t="s">
        <v>372</v>
      </c>
      <c r="M43" s="22" t="s">
        <v>40</v>
      </c>
      <c r="N43" s="31">
        <v>1</v>
      </c>
      <c r="O43" s="41">
        <v>44562</v>
      </c>
      <c r="P43" s="41">
        <v>44865</v>
      </c>
      <c r="Q43" s="82">
        <v>44833</v>
      </c>
      <c r="R43" s="80" t="s">
        <v>373</v>
      </c>
      <c r="S43" s="74">
        <v>0.9</v>
      </c>
      <c r="T43" s="73" t="s">
        <v>374</v>
      </c>
      <c r="U43" s="26"/>
      <c r="V43" s="26"/>
      <c r="W43" s="26"/>
      <c r="X43" s="26"/>
    </row>
    <row r="44" spans="2:24" ht="213">
      <c r="B44" s="12" t="s">
        <v>30</v>
      </c>
      <c r="C44" s="13" t="s">
        <v>31</v>
      </c>
      <c r="D44" s="2" t="s">
        <v>290</v>
      </c>
      <c r="E44" s="2" t="s">
        <v>33</v>
      </c>
      <c r="F44" s="14">
        <v>44561</v>
      </c>
      <c r="G44" s="1" t="s">
        <v>375</v>
      </c>
      <c r="H44" s="1" t="s">
        <v>376</v>
      </c>
      <c r="I44" s="21" t="s">
        <v>377</v>
      </c>
      <c r="J44" s="22" t="s">
        <v>316</v>
      </c>
      <c r="K44" s="31" t="s">
        <v>378</v>
      </c>
      <c r="L44" s="31" t="s">
        <v>379</v>
      </c>
      <c r="M44" s="22" t="s">
        <v>380</v>
      </c>
      <c r="N44" s="22">
        <v>1</v>
      </c>
      <c r="O44" s="48">
        <v>44562</v>
      </c>
      <c r="P44" s="48">
        <v>44926</v>
      </c>
      <c r="Q44" s="75">
        <v>44783</v>
      </c>
      <c r="R44" s="73" t="s">
        <v>381</v>
      </c>
      <c r="S44" s="74">
        <v>1</v>
      </c>
      <c r="T44" s="73" t="s">
        <v>382</v>
      </c>
      <c r="U44" s="54">
        <v>1</v>
      </c>
      <c r="V44" s="26" t="s">
        <v>383</v>
      </c>
      <c r="W44" s="27">
        <v>44783</v>
      </c>
      <c r="X44" s="26" t="s">
        <v>384</v>
      </c>
    </row>
    <row r="45" spans="2:24" ht="213">
      <c r="B45" s="12" t="s">
        <v>30</v>
      </c>
      <c r="C45" s="13" t="s">
        <v>31</v>
      </c>
      <c r="D45" s="2" t="s">
        <v>290</v>
      </c>
      <c r="E45" s="2" t="s">
        <v>33</v>
      </c>
      <c r="F45" s="14">
        <v>44561</v>
      </c>
      <c r="G45" s="1" t="s">
        <v>385</v>
      </c>
      <c r="H45" s="1" t="s">
        <v>386</v>
      </c>
      <c r="I45" s="21" t="s">
        <v>387</v>
      </c>
      <c r="J45" s="22" t="s">
        <v>316</v>
      </c>
      <c r="K45" s="21" t="s">
        <v>388</v>
      </c>
      <c r="L45" s="22" t="s">
        <v>39</v>
      </c>
      <c r="M45" s="22" t="s">
        <v>389</v>
      </c>
      <c r="N45" s="22" t="s">
        <v>389</v>
      </c>
      <c r="O45" s="48">
        <v>44621</v>
      </c>
      <c r="P45" s="48">
        <v>44651</v>
      </c>
      <c r="Q45" s="75">
        <v>44705</v>
      </c>
      <c r="R45" s="73" t="s">
        <v>390</v>
      </c>
      <c r="S45" s="74">
        <v>1</v>
      </c>
      <c r="T45" s="90"/>
      <c r="U45" s="54"/>
      <c r="V45" s="26"/>
      <c r="W45" s="26"/>
      <c r="X45" s="26"/>
    </row>
    <row r="46" spans="2:24" ht="137.25">
      <c r="B46" s="12" t="s">
        <v>30</v>
      </c>
      <c r="C46" s="13" t="s">
        <v>31</v>
      </c>
      <c r="D46" s="2" t="s">
        <v>290</v>
      </c>
      <c r="E46" s="2" t="s">
        <v>33</v>
      </c>
      <c r="F46" s="14">
        <v>44561</v>
      </c>
      <c r="G46" s="1" t="s">
        <v>391</v>
      </c>
      <c r="H46" s="1" t="s">
        <v>392</v>
      </c>
      <c r="I46" s="21" t="s">
        <v>393</v>
      </c>
      <c r="J46" s="22" t="s">
        <v>316</v>
      </c>
      <c r="K46" s="31" t="s">
        <v>394</v>
      </c>
      <c r="L46" s="31" t="s">
        <v>58</v>
      </c>
      <c r="M46" s="52" t="s">
        <v>395</v>
      </c>
      <c r="N46" s="22">
        <v>1</v>
      </c>
      <c r="O46" s="48">
        <v>44682</v>
      </c>
      <c r="P46" s="48">
        <v>44834</v>
      </c>
      <c r="Q46" s="75">
        <v>44833</v>
      </c>
      <c r="R46" s="73" t="s">
        <v>396</v>
      </c>
      <c r="S46" s="74">
        <v>1</v>
      </c>
      <c r="T46" s="73" t="s">
        <v>397</v>
      </c>
      <c r="U46" s="54">
        <v>1</v>
      </c>
      <c r="V46" s="25" t="s">
        <v>398</v>
      </c>
      <c r="W46" s="27">
        <v>44846</v>
      </c>
      <c r="X46" s="26" t="s">
        <v>44</v>
      </c>
    </row>
    <row r="47" spans="2:24" ht="121.5">
      <c r="B47" s="12" t="s">
        <v>30</v>
      </c>
      <c r="C47" s="13" t="s">
        <v>64</v>
      </c>
      <c r="D47" s="2" t="s">
        <v>290</v>
      </c>
      <c r="E47" s="2" t="s">
        <v>33</v>
      </c>
      <c r="F47" s="14">
        <v>44561</v>
      </c>
      <c r="G47" s="1" t="s">
        <v>399</v>
      </c>
      <c r="H47" s="1" t="s">
        <v>400</v>
      </c>
      <c r="I47" s="21" t="s">
        <v>401</v>
      </c>
      <c r="J47" s="22" t="s">
        <v>402</v>
      </c>
      <c r="K47" s="22" t="s">
        <v>403</v>
      </c>
      <c r="L47" s="22" t="s">
        <v>404</v>
      </c>
      <c r="M47" s="22" t="s">
        <v>405</v>
      </c>
      <c r="N47" s="22">
        <v>1</v>
      </c>
      <c r="O47" s="48">
        <v>44702</v>
      </c>
      <c r="P47" s="48">
        <v>44926</v>
      </c>
      <c r="Q47" s="75">
        <v>44833</v>
      </c>
      <c r="R47" s="73" t="s">
        <v>406</v>
      </c>
      <c r="S47" s="74">
        <v>0.7</v>
      </c>
      <c r="T47" s="80" t="s">
        <v>407</v>
      </c>
      <c r="U47" s="44"/>
      <c r="V47" s="44"/>
      <c r="W47" s="44"/>
      <c r="X47" s="44" t="s">
        <v>408</v>
      </c>
    </row>
    <row r="48" spans="2:24" ht="137.25">
      <c r="B48" s="12" t="s">
        <v>30</v>
      </c>
      <c r="C48" s="13" t="s">
        <v>31</v>
      </c>
      <c r="D48" s="2" t="s">
        <v>290</v>
      </c>
      <c r="E48" s="2" t="s">
        <v>33</v>
      </c>
      <c r="F48" s="14">
        <v>44561</v>
      </c>
      <c r="G48" s="1" t="s">
        <v>409</v>
      </c>
      <c r="H48" s="1" t="s">
        <v>410</v>
      </c>
      <c r="I48" s="21" t="s">
        <v>411</v>
      </c>
      <c r="J48" s="22" t="s">
        <v>316</v>
      </c>
      <c r="K48" s="22" t="s">
        <v>412</v>
      </c>
      <c r="L48" s="22" t="s">
        <v>39</v>
      </c>
      <c r="M48" s="31" t="s">
        <v>40</v>
      </c>
      <c r="N48" s="31">
        <v>1</v>
      </c>
      <c r="O48" s="41">
        <v>44593</v>
      </c>
      <c r="P48" s="41">
        <v>44910</v>
      </c>
      <c r="Q48" s="82">
        <v>44833</v>
      </c>
      <c r="R48" s="80" t="s">
        <v>413</v>
      </c>
      <c r="S48" s="73" t="s">
        <v>414</v>
      </c>
      <c r="T48" s="73" t="s">
        <v>415</v>
      </c>
      <c r="U48" s="54"/>
      <c r="V48" s="26"/>
      <c r="W48" s="26"/>
      <c r="X48" s="26"/>
    </row>
    <row r="49" spans="2:24" ht="76.5">
      <c r="B49" s="12" t="s">
        <v>30</v>
      </c>
      <c r="C49" s="13" t="s">
        <v>82</v>
      </c>
      <c r="D49" s="2" t="s">
        <v>290</v>
      </c>
      <c r="E49" s="2" t="s">
        <v>33</v>
      </c>
      <c r="F49" s="14">
        <v>44561</v>
      </c>
      <c r="G49" s="1" t="s">
        <v>416</v>
      </c>
      <c r="H49" s="1" t="s">
        <v>417</v>
      </c>
      <c r="I49" s="21" t="s">
        <v>418</v>
      </c>
      <c r="J49" s="22" t="s">
        <v>419</v>
      </c>
      <c r="K49" s="22" t="s">
        <v>420</v>
      </c>
      <c r="L49" s="31" t="s">
        <v>334</v>
      </c>
      <c r="M49" s="31" t="s">
        <v>40</v>
      </c>
      <c r="N49" s="25">
        <v>1</v>
      </c>
      <c r="O49" s="47">
        <v>44713</v>
      </c>
      <c r="P49" s="48">
        <v>44834</v>
      </c>
      <c r="Q49" s="91">
        <v>44804</v>
      </c>
      <c r="R49" s="73" t="s">
        <v>421</v>
      </c>
      <c r="S49" s="74">
        <v>0.9</v>
      </c>
      <c r="T49" s="73" t="s">
        <v>421</v>
      </c>
      <c r="U49" s="26"/>
      <c r="V49" s="26"/>
      <c r="W49" s="26"/>
      <c r="X49" s="26"/>
    </row>
    <row r="50" spans="2:24" ht="76.5">
      <c r="B50" s="12" t="s">
        <v>30</v>
      </c>
      <c r="C50" s="13" t="s">
        <v>31</v>
      </c>
      <c r="D50" s="2" t="s">
        <v>290</v>
      </c>
      <c r="E50" s="2" t="s">
        <v>33</v>
      </c>
      <c r="F50" s="14">
        <v>44561</v>
      </c>
      <c r="G50" s="1" t="s">
        <v>422</v>
      </c>
      <c r="H50" s="1" t="s">
        <v>423</v>
      </c>
      <c r="I50" s="21" t="s">
        <v>424</v>
      </c>
      <c r="J50" s="22" t="s">
        <v>316</v>
      </c>
      <c r="K50" s="22" t="s">
        <v>317</v>
      </c>
      <c r="L50" s="22" t="s">
        <v>318</v>
      </c>
      <c r="M50" s="22" t="s">
        <v>319</v>
      </c>
      <c r="N50" s="22">
        <v>1</v>
      </c>
      <c r="O50" s="48">
        <v>44713</v>
      </c>
      <c r="P50" s="48">
        <v>44834</v>
      </c>
      <c r="Q50" s="75">
        <v>44833</v>
      </c>
      <c r="R50" s="73" t="s">
        <v>425</v>
      </c>
      <c r="S50" s="74">
        <v>0.6</v>
      </c>
      <c r="T50" s="73" t="s">
        <v>426</v>
      </c>
      <c r="U50" s="54"/>
      <c r="V50" s="26"/>
      <c r="W50" s="26"/>
      <c r="X50" s="26" t="s">
        <v>299</v>
      </c>
    </row>
    <row r="51" spans="2:24" ht="213">
      <c r="B51" s="12" t="s">
        <v>30</v>
      </c>
      <c r="C51" s="13" t="s">
        <v>31</v>
      </c>
      <c r="D51" s="2" t="s">
        <v>290</v>
      </c>
      <c r="E51" s="2" t="s">
        <v>33</v>
      </c>
      <c r="F51" s="14">
        <v>44561</v>
      </c>
      <c r="G51" s="1" t="s">
        <v>427</v>
      </c>
      <c r="H51" s="1" t="s">
        <v>428</v>
      </c>
      <c r="I51" s="21" t="s">
        <v>429</v>
      </c>
      <c r="J51" s="22" t="s">
        <v>316</v>
      </c>
      <c r="K51" s="31" t="s">
        <v>430</v>
      </c>
      <c r="L51" s="22" t="s">
        <v>58</v>
      </c>
      <c r="M51" s="22" t="s">
        <v>59</v>
      </c>
      <c r="N51" s="22">
        <v>4</v>
      </c>
      <c r="O51" s="48">
        <v>44652</v>
      </c>
      <c r="P51" s="48">
        <v>44681</v>
      </c>
      <c r="Q51" s="75">
        <v>44705</v>
      </c>
      <c r="R51" s="73" t="s">
        <v>431</v>
      </c>
      <c r="S51" s="74">
        <v>1</v>
      </c>
      <c r="T51" s="73" t="s">
        <v>432</v>
      </c>
      <c r="U51" s="54">
        <v>1</v>
      </c>
      <c r="V51" s="25" t="s">
        <v>433</v>
      </c>
      <c r="W51" s="27">
        <v>44712</v>
      </c>
      <c r="X51" s="26" t="s">
        <v>44</v>
      </c>
    </row>
    <row r="52" spans="2:24" ht="183">
      <c r="B52" s="12" t="s">
        <v>30</v>
      </c>
      <c r="C52" s="13" t="s">
        <v>31</v>
      </c>
      <c r="D52" s="2" t="s">
        <v>290</v>
      </c>
      <c r="E52" s="49" t="s">
        <v>33</v>
      </c>
      <c r="F52" s="14">
        <v>44561</v>
      </c>
      <c r="G52" s="1" t="s">
        <v>434</v>
      </c>
      <c r="H52" s="1" t="s">
        <v>435</v>
      </c>
      <c r="I52" s="15" t="s">
        <v>436</v>
      </c>
      <c r="J52" s="22" t="s">
        <v>316</v>
      </c>
      <c r="K52" s="22" t="s">
        <v>437</v>
      </c>
      <c r="L52" s="22" t="s">
        <v>39</v>
      </c>
      <c r="M52" s="22" t="s">
        <v>438</v>
      </c>
      <c r="N52" s="22"/>
      <c r="O52" s="48">
        <v>44652</v>
      </c>
      <c r="P52" s="48">
        <v>44834</v>
      </c>
      <c r="Q52" s="75">
        <v>44833</v>
      </c>
      <c r="R52" s="73" t="s">
        <v>439</v>
      </c>
      <c r="S52" s="74">
        <v>1</v>
      </c>
      <c r="T52" s="73" t="s">
        <v>440</v>
      </c>
      <c r="U52" s="54">
        <v>1</v>
      </c>
      <c r="V52" s="25" t="s">
        <v>441</v>
      </c>
      <c r="W52" s="27">
        <v>44846</v>
      </c>
      <c r="X52" s="26" t="s">
        <v>44</v>
      </c>
    </row>
    <row r="53" spans="2:24" ht="183">
      <c r="B53" s="12" t="s">
        <v>30</v>
      </c>
      <c r="C53" s="13" t="s">
        <v>31</v>
      </c>
      <c r="D53" s="2" t="s">
        <v>290</v>
      </c>
      <c r="E53" s="2" t="s">
        <v>33</v>
      </c>
      <c r="F53" s="14">
        <v>44561</v>
      </c>
      <c r="G53" s="1" t="s">
        <v>442</v>
      </c>
      <c r="H53" s="1" t="s">
        <v>443</v>
      </c>
      <c r="I53" s="21" t="s">
        <v>444</v>
      </c>
      <c r="J53" s="22" t="s">
        <v>316</v>
      </c>
      <c r="K53" s="22" t="s">
        <v>437</v>
      </c>
      <c r="L53" s="22" t="s">
        <v>39</v>
      </c>
      <c r="M53" s="22" t="s">
        <v>438</v>
      </c>
      <c r="N53" s="22"/>
      <c r="O53" s="48">
        <v>44652</v>
      </c>
      <c r="P53" s="48">
        <v>44834</v>
      </c>
      <c r="Q53" s="75">
        <v>44833</v>
      </c>
      <c r="R53" s="73" t="s">
        <v>439</v>
      </c>
      <c r="S53" s="74">
        <v>1</v>
      </c>
      <c r="T53" s="73" t="s">
        <v>440</v>
      </c>
      <c r="U53" s="54">
        <v>1</v>
      </c>
      <c r="V53" s="25" t="s">
        <v>445</v>
      </c>
      <c r="W53" s="27">
        <v>44846</v>
      </c>
      <c r="X53" s="26" t="s">
        <v>44</v>
      </c>
    </row>
    <row r="54" spans="2:24" ht="121.5">
      <c r="B54" s="12" t="s">
        <v>30</v>
      </c>
      <c r="C54" s="13" t="s">
        <v>446</v>
      </c>
      <c r="D54" s="2" t="s">
        <v>290</v>
      </c>
      <c r="E54" s="2" t="s">
        <v>33</v>
      </c>
      <c r="F54" s="14">
        <v>44561</v>
      </c>
      <c r="G54" s="1" t="s">
        <v>447</v>
      </c>
      <c r="H54" s="1" t="s">
        <v>448</v>
      </c>
      <c r="I54" s="21" t="s">
        <v>449</v>
      </c>
      <c r="J54" s="22" t="s">
        <v>450</v>
      </c>
      <c r="K54" s="31" t="s">
        <v>451</v>
      </c>
      <c r="L54" s="31" t="s">
        <v>452</v>
      </c>
      <c r="M54" s="22" t="s">
        <v>453</v>
      </c>
      <c r="N54" s="31">
        <v>2</v>
      </c>
      <c r="O54" s="41">
        <v>44621</v>
      </c>
      <c r="P54" s="48">
        <v>44926</v>
      </c>
      <c r="Q54" s="75">
        <v>44783</v>
      </c>
      <c r="R54" s="73" t="s">
        <v>454</v>
      </c>
      <c r="S54" s="74">
        <v>1</v>
      </c>
      <c r="T54" s="90"/>
      <c r="U54" s="54">
        <v>1</v>
      </c>
      <c r="V54" s="26" t="s">
        <v>455</v>
      </c>
      <c r="W54" s="27">
        <v>44783</v>
      </c>
      <c r="X54" s="26" t="s">
        <v>44</v>
      </c>
    </row>
    <row r="55" spans="2:24" ht="213">
      <c r="B55" s="12" t="s">
        <v>30</v>
      </c>
      <c r="C55" s="13" t="s">
        <v>446</v>
      </c>
      <c r="D55" s="2" t="s">
        <v>290</v>
      </c>
      <c r="E55" s="2" t="s">
        <v>33</v>
      </c>
      <c r="F55" s="14">
        <v>44561</v>
      </c>
      <c r="G55" s="1" t="s">
        <v>456</v>
      </c>
      <c r="H55" s="1" t="s">
        <v>457</v>
      </c>
      <c r="I55" s="21" t="s">
        <v>458</v>
      </c>
      <c r="J55" s="22" t="s">
        <v>459</v>
      </c>
      <c r="K55" s="31" t="s">
        <v>460</v>
      </c>
      <c r="L55" s="31" t="s">
        <v>461</v>
      </c>
      <c r="M55" s="22" t="s">
        <v>462</v>
      </c>
      <c r="N55" s="31" t="s">
        <v>463</v>
      </c>
      <c r="O55" s="48">
        <v>44621</v>
      </c>
      <c r="P55" s="48">
        <v>44681</v>
      </c>
      <c r="Q55" s="75">
        <v>44783</v>
      </c>
      <c r="R55" s="73" t="s">
        <v>464</v>
      </c>
      <c r="S55" s="74">
        <v>1</v>
      </c>
      <c r="T55" s="73" t="s">
        <v>465</v>
      </c>
      <c r="U55" s="54">
        <v>1</v>
      </c>
      <c r="V55" s="25" t="s">
        <v>433</v>
      </c>
      <c r="W55" s="27">
        <v>44804</v>
      </c>
      <c r="X55" s="26" t="s">
        <v>44</v>
      </c>
    </row>
    <row r="56" spans="2:24" ht="183">
      <c r="B56" s="12" t="s">
        <v>30</v>
      </c>
      <c r="C56" s="13" t="s">
        <v>31</v>
      </c>
      <c r="D56" s="2" t="s">
        <v>290</v>
      </c>
      <c r="E56" s="2" t="s">
        <v>33</v>
      </c>
      <c r="F56" s="14">
        <v>44561</v>
      </c>
      <c r="G56" s="1" t="s">
        <v>466</v>
      </c>
      <c r="H56" s="1" t="s">
        <v>467</v>
      </c>
      <c r="I56" s="21" t="s">
        <v>468</v>
      </c>
      <c r="J56" s="22" t="s">
        <v>316</v>
      </c>
      <c r="K56" s="22" t="s">
        <v>437</v>
      </c>
      <c r="L56" s="22" t="s">
        <v>39</v>
      </c>
      <c r="M56" s="22" t="s">
        <v>438</v>
      </c>
      <c r="N56" s="22"/>
      <c r="O56" s="48">
        <v>44652</v>
      </c>
      <c r="P56" s="48">
        <v>44834</v>
      </c>
      <c r="Q56" s="75">
        <v>44833</v>
      </c>
      <c r="R56" s="73" t="s">
        <v>439</v>
      </c>
      <c r="S56" s="74">
        <v>1</v>
      </c>
      <c r="T56" s="73" t="s">
        <v>440</v>
      </c>
      <c r="U56" s="54">
        <v>1</v>
      </c>
      <c r="V56" s="25" t="s">
        <v>445</v>
      </c>
      <c r="W56" s="27">
        <v>44846</v>
      </c>
      <c r="X56" s="26" t="s">
        <v>44</v>
      </c>
    </row>
    <row r="57" spans="2:24" ht="15">
      <c r="B57" s="12"/>
      <c r="C57" s="13"/>
      <c r="D57" s="2"/>
      <c r="E57" s="2"/>
      <c r="F57" s="14"/>
      <c r="G57" s="1"/>
      <c r="H57" s="1"/>
      <c r="I57" s="21"/>
      <c r="J57" s="22"/>
      <c r="K57" s="28"/>
      <c r="L57" s="28"/>
      <c r="M57" s="28"/>
      <c r="N57" s="30"/>
      <c r="O57" s="28"/>
      <c r="P57" s="28"/>
      <c r="Q57" s="90"/>
      <c r="R57" s="90"/>
      <c r="S57" s="90"/>
      <c r="T57" s="80"/>
      <c r="U57" s="44"/>
      <c r="V57" s="44"/>
      <c r="W57" s="44"/>
      <c r="X57" s="44"/>
    </row>
    <row r="58" spans="2:24">
      <c r="B58" s="12"/>
      <c r="C58" s="13"/>
      <c r="D58" s="2"/>
      <c r="E58" s="2"/>
      <c r="F58" s="14"/>
      <c r="G58" s="1"/>
      <c r="H58" s="1"/>
      <c r="I58" s="21"/>
      <c r="J58" s="22"/>
      <c r="K58" s="28"/>
      <c r="L58" s="28"/>
      <c r="M58" s="28"/>
      <c r="N58" s="30"/>
      <c r="O58" s="28"/>
      <c r="P58" s="28"/>
      <c r="Q58" s="90"/>
      <c r="R58" s="90"/>
      <c r="S58" s="90"/>
      <c r="T58" s="80"/>
      <c r="U58" s="44"/>
      <c r="V58" s="44"/>
      <c r="W58" s="44"/>
      <c r="X58" s="44"/>
    </row>
    <row r="59" spans="2:24">
      <c r="B59" s="12"/>
      <c r="C59" s="13"/>
      <c r="D59" s="2"/>
      <c r="E59" s="2"/>
      <c r="F59" s="14"/>
      <c r="G59" s="1"/>
      <c r="H59" s="1"/>
      <c r="I59" s="21"/>
      <c r="J59" s="22"/>
      <c r="K59" s="28"/>
      <c r="L59" s="28"/>
      <c r="M59" s="28"/>
      <c r="N59" s="30"/>
      <c r="O59" s="28"/>
      <c r="P59" s="28"/>
      <c r="Q59" s="90"/>
      <c r="R59" s="90"/>
      <c r="S59" s="90"/>
      <c r="T59" s="80"/>
      <c r="U59" s="44"/>
      <c r="V59" s="44"/>
      <c r="W59" s="44"/>
      <c r="X59" s="44"/>
    </row>
    <row r="60" spans="2:24" ht="102.75" customHeight="1">
      <c r="B60" s="29"/>
      <c r="C60" s="3"/>
      <c r="D60" s="4"/>
      <c r="E60" s="4"/>
      <c r="F60" s="14"/>
      <c r="G60" s="1"/>
      <c r="H60" s="1"/>
      <c r="I60" s="1"/>
      <c r="J60" s="22"/>
      <c r="K60" s="28"/>
      <c r="L60" s="28"/>
      <c r="M60" s="28"/>
      <c r="N60" s="30"/>
      <c r="O60" s="28"/>
      <c r="P60" s="28"/>
      <c r="Q60" s="90"/>
      <c r="R60" s="90"/>
      <c r="S60" s="90"/>
      <c r="T60" s="80"/>
      <c r="U60" s="44"/>
      <c r="V60" s="44"/>
      <c r="W60" s="44"/>
      <c r="X60" s="44"/>
    </row>
    <row r="61" spans="2:24">
      <c r="B61" s="18"/>
      <c r="C61" s="18"/>
      <c r="D61" s="18"/>
      <c r="E61" s="18"/>
      <c r="F61" s="18"/>
      <c r="G61" s="18"/>
      <c r="H61" s="18"/>
      <c r="I61" s="18"/>
    </row>
    <row r="62" spans="2:24">
      <c r="B62" s="18"/>
      <c r="C62" s="18"/>
      <c r="D62" s="18"/>
      <c r="E62" s="18"/>
      <c r="F62" s="18"/>
      <c r="G62" s="18"/>
      <c r="H62" s="18"/>
      <c r="I62" s="18"/>
    </row>
    <row r="63" spans="2:24">
      <c r="B63" s="18"/>
      <c r="C63" s="18"/>
      <c r="D63" s="18"/>
      <c r="E63" s="18"/>
      <c r="F63" s="18"/>
      <c r="G63" s="18"/>
      <c r="H63" s="18"/>
      <c r="I63" s="18"/>
    </row>
    <row r="64" spans="2:24">
      <c r="B64" s="18"/>
      <c r="C64" s="18"/>
      <c r="D64" s="18"/>
      <c r="E64" s="18"/>
      <c r="F64" s="18"/>
      <c r="G64" s="18"/>
      <c r="H64" s="18"/>
      <c r="I64" s="18"/>
    </row>
    <row r="65" spans="2:9">
      <c r="B65" s="18"/>
      <c r="C65" s="18"/>
      <c r="D65" s="18"/>
      <c r="E65" s="18"/>
      <c r="F65" s="18"/>
      <c r="G65" s="18"/>
      <c r="H65" s="18"/>
      <c r="I65" s="18"/>
    </row>
    <row r="66" spans="2:9">
      <c r="B66" s="18"/>
      <c r="C66" s="18"/>
      <c r="D66" s="18"/>
      <c r="E66" s="18"/>
      <c r="F66" s="18"/>
      <c r="G66" s="18"/>
      <c r="H66" s="18"/>
      <c r="I66" s="18"/>
    </row>
  </sheetData>
  <autoFilter ref="B5:X56" xr:uid="{00000000-0001-0000-0000-000000000000}"/>
  <mergeCells count="6">
    <mergeCell ref="B2:X2"/>
    <mergeCell ref="B3:X3"/>
    <mergeCell ref="B4:I4"/>
    <mergeCell ref="K4:P4"/>
    <mergeCell ref="Q4:T4"/>
    <mergeCell ref="U4:X4"/>
  </mergeCells>
  <phoneticPr fontId="12" type="noConversion"/>
  <conditionalFormatting sqref="S6:S8 S11:S12">
    <cfRule type="colorScale" priority="44">
      <colorScale>
        <cfvo type="min"/>
        <cfvo type="percentile" val="50"/>
        <cfvo type="max"/>
        <color rgb="FFF8696B"/>
        <color rgb="FFFFEB84"/>
        <color rgb="FF63BE7B"/>
      </colorScale>
    </cfRule>
  </conditionalFormatting>
  <conditionalFormatting sqref="S6:S8 S11:S12">
    <cfRule type="colorScale" priority="47">
      <colorScale>
        <cfvo type="percent" val="0"/>
        <cfvo type="percent" val="50"/>
        <cfvo type="percent" val="100"/>
        <color rgb="FFFF7128"/>
        <color rgb="FFFFEB84"/>
        <color rgb="FF70AD47"/>
      </colorScale>
    </cfRule>
    <cfRule type="colorScale" priority="48">
      <colorScale>
        <cfvo type="min"/>
        <cfvo type="percentile" val="50"/>
        <cfvo type="max"/>
        <color rgb="FF63BE7B"/>
        <color rgb="FFFFEB84"/>
        <color rgb="FFF8696B"/>
      </colorScale>
    </cfRule>
  </conditionalFormatting>
  <conditionalFormatting sqref="S9">
    <cfRule type="colorScale" priority="34">
      <colorScale>
        <cfvo type="min"/>
        <cfvo type="percentile" val="50"/>
        <cfvo type="max"/>
        <color rgb="FFF8696B"/>
        <color rgb="FFFFEB84"/>
        <color rgb="FF63BE7B"/>
      </colorScale>
    </cfRule>
  </conditionalFormatting>
  <conditionalFormatting sqref="S9">
    <cfRule type="colorScale" priority="35">
      <colorScale>
        <cfvo type="percent" val="0"/>
        <cfvo type="percent" val="50"/>
        <cfvo type="percent" val="100"/>
        <color rgb="FFFF7128"/>
        <color rgb="FFFFEB84"/>
        <color rgb="FF70AD47"/>
      </colorScale>
    </cfRule>
    <cfRule type="colorScale" priority="36">
      <colorScale>
        <cfvo type="min"/>
        <cfvo type="percentile" val="50"/>
        <cfvo type="max"/>
        <color rgb="FF63BE7B"/>
        <color rgb="FFFFEB84"/>
        <color rgb="FFF8696B"/>
      </colorScale>
    </cfRule>
  </conditionalFormatting>
  <conditionalFormatting sqref="S10">
    <cfRule type="colorScale" priority="31">
      <colorScale>
        <cfvo type="min"/>
        <cfvo type="percentile" val="50"/>
        <cfvo type="max"/>
        <color rgb="FFF8696B"/>
        <color rgb="FFFFEB84"/>
        <color rgb="FF63BE7B"/>
      </colorScale>
    </cfRule>
  </conditionalFormatting>
  <conditionalFormatting sqref="S10">
    <cfRule type="colorScale" priority="32">
      <colorScale>
        <cfvo type="percent" val="0"/>
        <cfvo type="percent" val="50"/>
        <cfvo type="percent" val="100"/>
        <color rgb="FFFF7128"/>
        <color rgb="FFFFEB84"/>
        <color rgb="FF70AD47"/>
      </colorScale>
    </cfRule>
    <cfRule type="colorScale" priority="33">
      <colorScale>
        <cfvo type="min"/>
        <cfvo type="percentile" val="50"/>
        <cfvo type="max"/>
        <color rgb="FF63BE7B"/>
        <color rgb="FFFFEB84"/>
        <color rgb="FFF8696B"/>
      </colorScale>
    </cfRule>
  </conditionalFormatting>
  <conditionalFormatting sqref="S26:S27">
    <cfRule type="colorScale" priority="28">
      <colorScale>
        <cfvo type="min"/>
        <cfvo type="percentile" val="50"/>
        <cfvo type="max"/>
        <color rgb="FFF8696B"/>
        <color rgb="FFFFEB84"/>
        <color rgb="FF63BE7B"/>
      </colorScale>
    </cfRule>
  </conditionalFormatting>
  <conditionalFormatting sqref="S26:S27">
    <cfRule type="colorScale" priority="29">
      <colorScale>
        <cfvo type="percent" val="0"/>
        <cfvo type="percent" val="50"/>
        <cfvo type="percent" val="100"/>
        <color rgb="FFFF7128"/>
        <color rgb="FFFFEB84"/>
        <color rgb="FF70AD47"/>
      </colorScale>
    </cfRule>
    <cfRule type="colorScale" priority="30">
      <colorScale>
        <cfvo type="min"/>
        <cfvo type="percentile" val="50"/>
        <cfvo type="max"/>
        <color rgb="FF63BE7B"/>
        <color rgb="FFFFEB84"/>
        <color rgb="FFF8696B"/>
      </colorScale>
    </cfRule>
  </conditionalFormatting>
  <conditionalFormatting sqref="S32">
    <cfRule type="colorScale" priority="22">
      <colorScale>
        <cfvo type="min"/>
        <cfvo type="percentile" val="50"/>
        <cfvo type="max"/>
        <color rgb="FFF8696B"/>
        <color rgb="FFFFEB84"/>
        <color rgb="FF63BE7B"/>
      </colorScale>
    </cfRule>
  </conditionalFormatting>
  <conditionalFormatting sqref="S32">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3:S14">
    <cfRule type="colorScale" priority="19">
      <colorScale>
        <cfvo type="min"/>
        <cfvo type="percentile" val="50"/>
        <cfvo type="max"/>
        <color rgb="FFF8696B"/>
        <color rgb="FFFFEB84"/>
        <color rgb="FF63BE7B"/>
      </colorScale>
    </cfRule>
  </conditionalFormatting>
  <conditionalFormatting sqref="S13:S14">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9">
    <cfRule type="colorScale" priority="13">
      <colorScale>
        <cfvo type="min"/>
        <cfvo type="percentile" val="50"/>
        <cfvo type="max"/>
        <color rgb="FFF8696B"/>
        <color rgb="FFFFEB84"/>
        <color rgb="FF63BE7B"/>
      </colorScale>
    </cfRule>
  </conditionalFormatting>
  <conditionalFormatting sqref="S19">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35:S36">
    <cfRule type="colorScale" priority="7">
      <colorScale>
        <cfvo type="min"/>
        <cfvo type="percentile" val="50"/>
        <cfvo type="max"/>
        <color rgb="FFF8696B"/>
        <color rgb="FFFFEB84"/>
        <color rgb="FF63BE7B"/>
      </colorScale>
    </cfRule>
  </conditionalFormatting>
  <conditionalFormatting sqref="S35:S36">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49:S50 S42 S47">
    <cfRule type="colorScale" priority="4">
      <colorScale>
        <cfvo type="min"/>
        <cfvo type="percentile" val="50"/>
        <cfvo type="max"/>
        <color rgb="FFF8696B"/>
        <color rgb="FFFFEB84"/>
        <color rgb="FF63BE7B"/>
      </colorScale>
    </cfRule>
  </conditionalFormatting>
  <conditionalFormatting sqref="S49:S50 S47 S42">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29">
    <cfRule type="colorScale" priority="1">
      <colorScale>
        <cfvo type="min"/>
        <cfvo type="percentile" val="50"/>
        <cfvo type="max"/>
        <color rgb="FFF8696B"/>
        <color rgb="FFFFEB84"/>
        <color rgb="FF63BE7B"/>
      </colorScale>
    </cfRule>
  </conditionalFormatting>
  <conditionalFormatting sqref="S29">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1000000}">
          <x14:formula1>
            <xm:f>'Listas D'!$A$4:$A$6</xm:f>
          </x14:formula1>
          <x14:formula2>
            <xm:f>0</xm:f>
          </x14:formula2>
          <xm:sqref>D6:D60</xm:sqref>
        </x14:dataValidation>
        <x14:dataValidation type="list" allowBlank="1" showInputMessage="1" showErrorMessage="1" xr:uid="{00000000-0002-0000-0000-000002000000}">
          <x14:formula1>
            <xm:f>'Listas D'!$B$4:$B$10</xm:f>
          </x14:formula1>
          <x14:formula2>
            <xm:f>0</xm:f>
          </x14:formula2>
          <xm:sqref>E6:E60</xm:sqref>
        </x14:dataValidation>
        <x14:dataValidation type="list" allowBlank="1" showInputMessage="1" showErrorMessage="1" xr:uid="{00000000-0002-0000-0000-000003000000}">
          <x14:formula1>
            <xm:f>'Listas D'!$D$4:$D$8</xm:f>
          </x14:formula1>
          <x14:formula2>
            <xm:f>0</xm:f>
          </x14:formula2>
          <xm:sqref>B6:B60</xm:sqref>
        </x14:dataValidation>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m:sqref>
        </x14:dataValidation>
        <x14:dataValidation type="list" allowBlank="1" showInputMessage="1" showErrorMessage="1" xr:uid="{00000000-0002-0000-0000-000008000000}">
          <x14:formula1>
            <xm:f>'Listas D'!$E$4:$E$18</xm:f>
          </x14:formula1>
          <x14:formula2>
            <xm:f>0</xm:f>
          </x14:formula2>
          <xm:sqref>C6:C59</xm:sqref>
        </x14:dataValidation>
        <x14:dataValidation type="list" allowBlank="1" showInputMessage="1" showErrorMessage="1" xr:uid="{00000000-0002-0000-0000-000007000000}">
          <x14:formula1>
            <xm:f>'Listas D'!$A$3:$A$8</xm:f>
          </x14:formula1>
          <x14:formula2>
            <xm:f>0</xm:f>
          </x14:formula2>
          <xm:sqref>C60</xm:sqref>
        </x14:dataValidation>
        <x14:dataValidation type="list" allowBlank="1" showInputMessage="1" showErrorMessage="1" xr:uid="{266FF97A-5EFA-43B5-B200-B66B6DBB9DCA}">
          <x14:formula1>
            <xm:f>'Listas D'!$C$4:$C$7</xm:f>
          </x14:formula1>
          <xm:sqref>X7:X56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11249-ADA7-4860-A219-9967923E5281}">
  <dimension ref="A3:B17"/>
  <sheetViews>
    <sheetView workbookViewId="0">
      <selection activeCell="E20" sqref="E20"/>
    </sheetView>
  </sheetViews>
  <sheetFormatPr defaultRowHeight="15"/>
  <sheetData>
    <row r="3" spans="1:2">
      <c r="A3" t="s">
        <v>469</v>
      </c>
      <c r="B3">
        <v>24</v>
      </c>
    </row>
    <row r="4" spans="1:2">
      <c r="A4" t="s">
        <v>470</v>
      </c>
      <c r="B4">
        <v>21</v>
      </c>
    </row>
    <row r="5" spans="1:2">
      <c r="A5" t="s">
        <v>471</v>
      </c>
      <c r="B5">
        <v>5</v>
      </c>
    </row>
    <row r="6" spans="1:2">
      <c r="A6" t="s">
        <v>472</v>
      </c>
      <c r="B6">
        <v>7</v>
      </c>
    </row>
    <row r="7" spans="1:2">
      <c r="A7" t="s">
        <v>473</v>
      </c>
      <c r="B7">
        <v>6</v>
      </c>
    </row>
    <row r="8" spans="1:2">
      <c r="A8" t="s">
        <v>474</v>
      </c>
      <c r="B8">
        <v>3</v>
      </c>
    </row>
    <row r="9" spans="1:2">
      <c r="A9" t="s">
        <v>475</v>
      </c>
      <c r="B9">
        <v>3</v>
      </c>
    </row>
    <row r="14" spans="1:2">
      <c r="A14" t="s">
        <v>469</v>
      </c>
      <c r="B14">
        <v>2</v>
      </c>
    </row>
    <row r="15" spans="1:2">
      <c r="A15" t="s">
        <v>471</v>
      </c>
      <c r="B15">
        <v>1</v>
      </c>
    </row>
    <row r="16" spans="1:2">
      <c r="A16" t="s">
        <v>476</v>
      </c>
      <c r="B16">
        <v>12</v>
      </c>
    </row>
    <row r="17" spans="1:2">
      <c r="A17" t="s">
        <v>477</v>
      </c>
      <c r="B17">
        <v>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defaultColWidth="9.140625" defaultRowHeight="14.45"/>
  <cols>
    <col min="1" max="1" width="24.42578125" customWidth="1"/>
    <col min="2" max="2" width="60.42578125" customWidth="1"/>
    <col min="3" max="3" width="30.42578125" customWidth="1"/>
    <col min="4" max="4" width="49.42578125" customWidth="1"/>
    <col min="5" max="5" width="54.7109375" customWidth="1"/>
    <col min="6" max="1025" width="11.42578125"/>
  </cols>
  <sheetData>
    <row r="1" spans="1:5" ht="36.75" customHeight="1">
      <c r="A1" s="64" t="s">
        <v>478</v>
      </c>
      <c r="B1" s="64"/>
      <c r="C1" s="64"/>
      <c r="D1" s="64"/>
      <c r="E1" s="64"/>
    </row>
    <row r="2" spans="1:5">
      <c r="A2" s="19" t="s">
        <v>479</v>
      </c>
      <c r="B2" s="19" t="s">
        <v>480</v>
      </c>
      <c r="C2" s="19" t="s">
        <v>481</v>
      </c>
      <c r="D2" s="19" t="s">
        <v>7</v>
      </c>
      <c r="E2" s="19" t="s">
        <v>482</v>
      </c>
    </row>
    <row r="3" spans="1:5">
      <c r="A3" s="65"/>
      <c r="B3" s="65"/>
      <c r="C3" s="65"/>
      <c r="D3" s="65"/>
      <c r="E3" s="65"/>
    </row>
    <row r="4" spans="1:5">
      <c r="A4" s="20" t="s">
        <v>32</v>
      </c>
      <c r="B4" s="20" t="s">
        <v>483</v>
      </c>
      <c r="C4" s="20" t="s">
        <v>408</v>
      </c>
      <c r="D4" s="20" t="s">
        <v>30</v>
      </c>
      <c r="E4" t="s">
        <v>484</v>
      </c>
    </row>
    <row r="5" spans="1:5">
      <c r="A5" s="20" t="s">
        <v>485</v>
      </c>
      <c r="B5" s="20" t="s">
        <v>486</v>
      </c>
      <c r="C5" s="20" t="s">
        <v>299</v>
      </c>
      <c r="D5" s="20" t="s">
        <v>487</v>
      </c>
      <c r="E5" t="s">
        <v>488</v>
      </c>
    </row>
    <row r="6" spans="1:5">
      <c r="A6" s="20" t="s">
        <v>290</v>
      </c>
      <c r="B6" s="20" t="s">
        <v>33</v>
      </c>
      <c r="C6" s="20" t="s">
        <v>44</v>
      </c>
      <c r="D6" s="20" t="s">
        <v>489</v>
      </c>
      <c r="E6" t="s">
        <v>446</v>
      </c>
    </row>
    <row r="7" spans="1:5">
      <c r="A7" s="20"/>
      <c r="B7" s="20" t="s">
        <v>490</v>
      </c>
      <c r="C7" s="20" t="s">
        <v>63</v>
      </c>
      <c r="D7" s="20" t="s">
        <v>491</v>
      </c>
      <c r="E7" t="s">
        <v>125</v>
      </c>
    </row>
    <row r="8" spans="1:5">
      <c r="A8" s="20"/>
      <c r="B8" s="20" t="s">
        <v>492</v>
      </c>
      <c r="C8" s="20"/>
      <c r="D8" s="20" t="s">
        <v>493</v>
      </c>
      <c r="E8" t="s">
        <v>494</v>
      </c>
    </row>
    <row r="9" spans="1:5">
      <c r="A9" s="20"/>
      <c r="B9" s="20" t="s">
        <v>495</v>
      </c>
      <c r="C9" s="20"/>
      <c r="D9" s="20"/>
      <c r="E9" t="s">
        <v>496</v>
      </c>
    </row>
    <row r="10" spans="1:5">
      <c r="A10" s="20"/>
      <c r="B10" s="20"/>
      <c r="C10" s="20"/>
      <c r="D10" s="20"/>
      <c r="E10" t="s">
        <v>184</v>
      </c>
    </row>
    <row r="11" spans="1:5">
      <c r="A11" s="20"/>
      <c r="B11" s="20"/>
      <c r="C11" s="20"/>
      <c r="D11" s="20"/>
      <c r="E11" t="s">
        <v>497</v>
      </c>
    </row>
    <row r="12" spans="1:5">
      <c r="A12" s="20"/>
      <c r="B12" s="20"/>
      <c r="C12" s="20"/>
      <c r="D12" s="20"/>
      <c r="E12" t="s">
        <v>498</v>
      </c>
    </row>
    <row r="13" spans="1:5">
      <c r="A13" s="20"/>
      <c r="B13" s="20"/>
      <c r="C13" s="20"/>
      <c r="D13" s="20"/>
      <c r="E13" t="s">
        <v>499</v>
      </c>
    </row>
    <row r="14" spans="1:5">
      <c r="A14" s="20"/>
      <c r="B14" s="20"/>
      <c r="C14" s="20"/>
      <c r="D14" s="20"/>
      <c r="E14" t="s">
        <v>82</v>
      </c>
    </row>
    <row r="15" spans="1:5">
      <c r="E15" t="s">
        <v>64</v>
      </c>
    </row>
    <row r="16" spans="1:5">
      <c r="E16" t="s">
        <v>500</v>
      </c>
    </row>
    <row r="17" spans="5:5">
      <c r="E17" t="s">
        <v>173</v>
      </c>
    </row>
    <row r="18" spans="5:5">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2" ma:contentTypeDescription="Crear nuevo documento." ma:contentTypeScope="" ma:versionID="a8153bdb4519288626c5dc3e6e632e5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66f24f92556df3ebf0596e0cc92ed148"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54D88E-0EF3-4490-AE10-D29C50A99080}"/>
</file>

<file path=customXml/itemProps2.xml><?xml version="1.0" encoding="utf-8"?>
<ds:datastoreItem xmlns:ds="http://schemas.openxmlformats.org/officeDocument/2006/customXml" ds:itemID="{2AEEA49A-3977-4B4B-A29C-10724CC36BED}"/>
</file>

<file path=customXml/itemProps3.xml><?xml version="1.0" encoding="utf-8"?>
<ds:datastoreItem xmlns:ds="http://schemas.openxmlformats.org/officeDocument/2006/customXml" ds:itemID="{B26AAF2A-158D-4C26-A868-522C5FB1B5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
  <cp:revision>2</cp:revision>
  <dcterms:created xsi:type="dcterms:W3CDTF">2018-04-10T13:52:00Z</dcterms:created>
  <dcterms:modified xsi:type="dcterms:W3CDTF">2022-10-13T13:58:39Z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